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F:\gau\"/>
    </mc:Choice>
  </mc:AlternateContent>
  <xr:revisionPtr revIDLastSave="0" documentId="13_ncr:1_{607BB940-537C-45F5-BCE5-BC04585C0076}" xr6:coauthVersionLast="47" xr6:coauthVersionMax="47" xr10:uidLastSave="{00000000-0000-0000-0000-000000000000}"/>
  <bookViews>
    <workbookView xWindow="-26790" yWindow="2160" windowWidth="21600" windowHeight="14655" tabRatio="936" firstSheet="8" activeTab="15" xr2:uid="{00000000-000D-0000-FFFF-FFFF00000000}"/>
  </bookViews>
  <sheets>
    <sheet name="Deckblatt" sheetId="57" r:id="rId1"/>
    <sheet name="inhalt" sheetId="58" r:id="rId2"/>
    <sheet name="1.10" sheetId="212" r:id="rId3"/>
    <sheet name="1.11" sheetId="213" r:id="rId4"/>
    <sheet name="1.12" sheetId="231" r:id="rId5"/>
    <sheet name="1.30_1.35" sheetId="197" r:id="rId6"/>
    <sheet name="1.36" sheetId="201" r:id="rId7"/>
    <sheet name="1.40" sheetId="198" r:id="rId8"/>
    <sheet name="1.41" sheetId="202" r:id="rId9"/>
    <sheet name="1.42" sheetId="234" r:id="rId10"/>
    <sheet name="1.60" sheetId="239" r:id="rId11"/>
    <sheet name="1.80" sheetId="200" r:id="rId12"/>
    <sheet name="B.11-B.12-B.13" sheetId="236" r:id="rId13"/>
    <sheet name="B.14_B.15" sheetId="237" r:id="rId14"/>
    <sheet name="2.10" sheetId="238" r:id="rId15"/>
    <sheet name="2.11" sheetId="215" r:id="rId16"/>
    <sheet name="2.17_2.18" sheetId="233" r:id="rId17"/>
    <sheet name="2.21" sheetId="216" r:id="rId18"/>
    <sheet name="2.40" sheetId="217" r:id="rId19"/>
    <sheet name="2.42" sheetId="203" r:id="rId20"/>
    <sheet name="2.53_2.55_2.59" sheetId="192" r:id="rId21"/>
    <sheet name="2.60" sheetId="219" r:id="rId22"/>
    <sheet name="B.21" sheetId="196" r:id="rId23"/>
    <sheet name="3.10" sheetId="227" r:id="rId24"/>
    <sheet name="3.12" sheetId="230" r:id="rId25"/>
    <sheet name="3.15" sheetId="228" r:id="rId26"/>
    <sheet name="3.20" sheetId="229" r:id="rId27"/>
    <sheet name="7.xx" sheetId="209" r:id="rId28"/>
  </sheets>
  <definedNames>
    <definedName name="_xlnm._FilterDatabase" localSheetId="2" hidden="1">'1.10'!#REF!</definedName>
    <definedName name="_xlnm._FilterDatabase" localSheetId="3" hidden="1">'1.11'!#REF!</definedName>
    <definedName name="_xlnm._FilterDatabase" localSheetId="4" hidden="1">'1.12'!#REF!</definedName>
    <definedName name="_xlnm._FilterDatabase" localSheetId="5" hidden="1">'1.30_1.35'!#REF!</definedName>
    <definedName name="_xlnm._FilterDatabase" localSheetId="6" hidden="1">'1.36'!#REF!</definedName>
    <definedName name="_xlnm._FilterDatabase" localSheetId="7" hidden="1">'1.40'!#REF!</definedName>
    <definedName name="_xlnm._FilterDatabase" localSheetId="8" hidden="1">'1.41'!#REF!</definedName>
    <definedName name="_xlnm._FilterDatabase" localSheetId="9" hidden="1">'1.42'!#REF!</definedName>
    <definedName name="_xlnm._FilterDatabase" localSheetId="10" hidden="1">'1.60'!#REF!</definedName>
    <definedName name="_xlnm._FilterDatabase" localSheetId="11" hidden="1">'1.80'!#REF!</definedName>
    <definedName name="_xlnm._FilterDatabase" localSheetId="14" hidden="1">'2.10'!#REF!</definedName>
    <definedName name="_xlnm._FilterDatabase" localSheetId="15" hidden="1">'2.11'!#REF!</definedName>
    <definedName name="_xlnm._FilterDatabase" localSheetId="16" hidden="1">'2.17_2.18'!#REF!</definedName>
    <definedName name="_xlnm._FilterDatabase" localSheetId="17" hidden="1">'2.21'!#REF!</definedName>
    <definedName name="_xlnm._FilterDatabase" localSheetId="18" hidden="1">'2.40'!#REF!</definedName>
    <definedName name="_xlnm._FilterDatabase" localSheetId="19" hidden="1">'2.42'!#REF!</definedName>
    <definedName name="_xlnm._FilterDatabase" localSheetId="20" hidden="1">'2.53_2.55_2.59'!#REF!</definedName>
    <definedName name="_xlnm._FilterDatabase" localSheetId="21" hidden="1">'2.60'!#REF!</definedName>
    <definedName name="_xlnm._FilterDatabase" localSheetId="23" hidden="1">'3.10'!#REF!</definedName>
    <definedName name="_xlnm._FilterDatabase" localSheetId="24" hidden="1">'3.12'!#REF!</definedName>
    <definedName name="_xlnm._FilterDatabase" localSheetId="25" hidden="1">'3.15'!#REF!</definedName>
    <definedName name="_xlnm._FilterDatabase" localSheetId="26" hidden="1">'3.20'!#REF!</definedName>
    <definedName name="_xlnm._FilterDatabase" localSheetId="12" hidden="1">'B.11-B.12-B.13'!#REF!</definedName>
    <definedName name="_xlnm._FilterDatabase" localSheetId="13" hidden="1">'B.14_B.15'!#REF!</definedName>
    <definedName name="_xlnm._FilterDatabase" localSheetId="22" hidden="1">B.21!#REF!</definedName>
    <definedName name="HTML_CodePage" hidden="1">1252</definedName>
    <definedName name="HTML_Control" localSheetId="2" hidden="1">{"'Gau-B'!$A$1:$R$52"}</definedName>
    <definedName name="HTML_Control" localSheetId="3" hidden="1">{"'Gau-B'!$A$1:$R$52"}</definedName>
    <definedName name="HTML_Control" localSheetId="4" hidden="1">{"'Gau-B'!$A$1:$R$52"}</definedName>
    <definedName name="HTML_Control" localSheetId="5" hidden="1">{"'Gau-B'!$A$1:$R$52"}</definedName>
    <definedName name="HTML_Control" localSheetId="6" hidden="1">{"'Gau-B'!$A$1:$R$52"}</definedName>
    <definedName name="HTML_Control" localSheetId="7" hidden="1">{"'Gau-B'!$A$1:$R$52"}</definedName>
    <definedName name="HTML_Control" localSheetId="8" hidden="1">{"'Gau-B'!$A$1:$R$52"}</definedName>
    <definedName name="HTML_Control" localSheetId="9" hidden="1">{"'Gau-B'!$A$1:$R$52"}</definedName>
    <definedName name="HTML_Control" localSheetId="10" hidden="1">{"'Gau-B'!$A$1:$R$52"}</definedName>
    <definedName name="HTML_Control" localSheetId="11" hidden="1">{"'Gau-B'!$A$1:$R$52"}</definedName>
    <definedName name="HTML_Control" localSheetId="14" hidden="1">{"'Gau-B'!$A$1:$R$52"}</definedName>
    <definedName name="HTML_Control" localSheetId="15" hidden="1">{"'Gau-B'!$A$1:$R$52"}</definedName>
    <definedName name="HTML_Control" localSheetId="16" hidden="1">{"'Gau-B'!$A$1:$R$52"}</definedName>
    <definedName name="HTML_Control" localSheetId="17" hidden="1">{"'Gau-B'!$A$1:$R$52"}</definedName>
    <definedName name="HTML_Control" localSheetId="18" hidden="1">{"'Gau-B'!$A$1:$R$52"}</definedName>
    <definedName name="HTML_Control" localSheetId="19" hidden="1">{"'Gau-B'!$A$1:$R$52"}</definedName>
    <definedName name="HTML_Control" localSheetId="20" hidden="1">{"'Gau-B'!$A$1:$R$52"}</definedName>
    <definedName name="HTML_Control" localSheetId="21" hidden="1">{"'Gau-B'!$A$1:$R$52"}</definedName>
    <definedName name="HTML_Control" localSheetId="23" hidden="1">{"'Gau-B'!$A$1:$R$52"}</definedName>
    <definedName name="HTML_Control" localSheetId="24" hidden="1">{"'Gau-B'!$A$1:$R$52"}</definedName>
    <definedName name="HTML_Control" localSheetId="25" hidden="1">{"'Gau-B'!$A$1:$R$52"}</definedName>
    <definedName name="HTML_Control" localSheetId="26" hidden="1">{"'Gau-B'!$A$1:$R$52"}</definedName>
    <definedName name="HTML_Control" localSheetId="27" hidden="1">{"'Gau-B'!$A$1:$R$52"}</definedName>
    <definedName name="HTML_Control" localSheetId="12" hidden="1">{"'Gau-B'!$A$1:$R$52"}</definedName>
    <definedName name="HTML_Control" localSheetId="13" hidden="1">{"'Gau-B'!$A$1:$R$52"}</definedName>
    <definedName name="HTML_Control" localSheetId="22" hidden="1">{"'203'!$A$1:$J$29"}</definedName>
    <definedName name="HTML_Control" localSheetId="0" hidden="1">{"'Gau-B'!$A$1:$R$52"}</definedName>
    <definedName name="HTML_Control" localSheetId="1" hidden="1">{"'Gau-B'!$A$1:$R$52"}</definedName>
    <definedName name="HTML_Control" hidden="1">{"'Gau-B'!$A$1:$R$52"}</definedName>
    <definedName name="HTML_Description" hidden="1">""</definedName>
    <definedName name="HTML_Email" hidden="1">""</definedName>
    <definedName name="HTML_Header" hidden="1">"Gau-Klasse"</definedName>
    <definedName name="HTML_LastUpdate" hidden="1">"28.01.02"</definedName>
    <definedName name="HTML_LineAfter" hidden="1">FALSE</definedName>
    <definedName name="HTML_LineBefore" hidden="1">FALSE</definedName>
    <definedName name="HTML_Name" hidden="1">"Harald Popp"</definedName>
    <definedName name="HTML_OBDlg2" hidden="1">TRUE</definedName>
    <definedName name="HTML_OBDlg4" hidden="1">TRUE</definedName>
    <definedName name="HTML_OS" hidden="1">0</definedName>
    <definedName name="HTML_PathFile" hidden="1">"D:\drucker\g-kl.htm"</definedName>
    <definedName name="HTML_Title" hidden="1">"RWK02_01"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36" l="1"/>
  <c r="I3" i="236"/>
  <c r="I11" i="236"/>
  <c r="I10" i="236"/>
  <c r="I7" i="203"/>
  <c r="I3" i="203"/>
  <c r="I9" i="216"/>
  <c r="I8" i="216"/>
  <c r="I4" i="216"/>
  <c r="I3" i="216"/>
  <c r="I58" i="215"/>
  <c r="I54" i="215"/>
  <c r="I50" i="215"/>
  <c r="I49" i="215"/>
  <c r="I45" i="215"/>
  <c r="I41" i="215"/>
  <c r="I40" i="215"/>
  <c r="I36" i="215"/>
  <c r="I35" i="215"/>
  <c r="I34" i="215"/>
  <c r="I33" i="215"/>
  <c r="I32" i="215"/>
  <c r="I31" i="215"/>
  <c r="I30" i="215"/>
  <c r="I25" i="215"/>
  <c r="I23" i="215"/>
  <c r="I19" i="215"/>
  <c r="I18" i="215"/>
  <c r="I14" i="215"/>
  <c r="I10" i="215"/>
  <c r="I9" i="215"/>
  <c r="I8" i="215"/>
  <c r="I3" i="215"/>
  <c r="I3" i="202"/>
  <c r="I7" i="201"/>
  <c r="I3" i="201"/>
  <c r="I26" i="213"/>
  <c r="I25" i="213"/>
  <c r="I24" i="213"/>
  <c r="I20" i="213"/>
  <c r="I16" i="213"/>
  <c r="I11" i="213"/>
  <c r="I7" i="213"/>
  <c r="I3" i="213"/>
  <c r="I24" i="229" l="1"/>
  <c r="I23" i="229"/>
  <c r="I5" i="229"/>
  <c r="I42" i="229"/>
  <c r="I41" i="229"/>
  <c r="J11" i="198"/>
  <c r="I9" i="227"/>
  <c r="K19" i="239" l="1"/>
  <c r="K14" i="239"/>
  <c r="K9" i="239"/>
  <c r="K3" i="239"/>
  <c r="I12" i="229"/>
  <c r="I22" i="227"/>
  <c r="I3" i="227"/>
  <c r="I19" i="192"/>
  <c r="I13" i="192"/>
  <c r="I7" i="192"/>
  <c r="J9" i="217"/>
  <c r="J10" i="217"/>
  <c r="J8" i="217"/>
  <c r="J3" i="217"/>
  <c r="I7" i="238"/>
  <c r="I3" i="238"/>
  <c r="J11" i="237"/>
  <c r="J10" i="237"/>
  <c r="J9" i="237"/>
  <c r="J8" i="237"/>
  <c r="J3" i="237"/>
  <c r="I8" i="234"/>
  <c r="I10" i="234"/>
  <c r="I11" i="234"/>
  <c r="I9" i="234"/>
  <c r="I3" i="234"/>
  <c r="J13" i="197"/>
  <c r="J13" i="212"/>
  <c r="J9" i="212"/>
  <c r="J3" i="212"/>
  <c r="I18" i="233" l="1"/>
  <c r="I16" i="233"/>
  <c r="I17" i="233"/>
  <c r="I15" i="233"/>
  <c r="I10" i="233"/>
  <c r="I4" i="233"/>
  <c r="I3" i="233"/>
  <c r="I3" i="196" l="1"/>
  <c r="I32" i="229" l="1"/>
  <c r="I30" i="229"/>
  <c r="I28" i="229"/>
  <c r="I3" i="229"/>
  <c r="I3" i="230"/>
  <c r="I34" i="227" l="1"/>
  <c r="I33" i="227"/>
  <c r="I32" i="227"/>
  <c r="I35" i="227"/>
  <c r="I27" i="227"/>
  <c r="I28" i="227"/>
  <c r="I18" i="227"/>
  <c r="I14" i="227"/>
  <c r="I10" i="227"/>
  <c r="I8" i="227"/>
  <c r="J8" i="212"/>
  <c r="I50" i="229"/>
  <c r="I51" i="229"/>
  <c r="I49" i="229"/>
  <c r="I47" i="229"/>
  <c r="I52" i="229"/>
  <c r="I46" i="229"/>
  <c r="I48" i="229"/>
  <c r="I38" i="229"/>
  <c r="I37" i="229"/>
  <c r="I39" i="229"/>
  <c r="I40" i="229"/>
  <c r="I22" i="229"/>
  <c r="I18" i="229"/>
  <c r="I13" i="229"/>
  <c r="I11" i="229"/>
  <c r="I14" i="229"/>
  <c r="I10" i="229"/>
  <c r="I25" i="228"/>
  <c r="I21" i="228"/>
  <c r="I17" i="228"/>
  <c r="I10" i="228"/>
  <c r="I12" i="228"/>
  <c r="I9" i="228"/>
  <c r="I11" i="228"/>
  <c r="I13" i="228"/>
  <c r="I3" i="228"/>
  <c r="I4" i="228"/>
  <c r="I5" i="228"/>
  <c r="J8" i="219"/>
  <c r="I3" i="231" l="1"/>
  <c r="J3" i="219" l="1"/>
  <c r="J15" i="217"/>
  <c r="J14" i="217"/>
  <c r="J4" i="212" l="1"/>
  <c r="J3" i="200" l="1"/>
  <c r="J3" i="198"/>
  <c r="J11" i="200" l="1"/>
  <c r="J7" i="200"/>
  <c r="J7" i="198"/>
  <c r="J9" i="197"/>
  <c r="J3" i="197"/>
  <c r="I3" i="192" l="1"/>
</calcChain>
</file>

<file path=xl/sharedStrings.xml><?xml version="1.0" encoding="utf-8"?>
<sst xmlns="http://schemas.openxmlformats.org/spreadsheetml/2006/main" count="1418" uniqueCount="511">
  <si>
    <t>Platz</t>
  </si>
  <si>
    <t>Verein</t>
  </si>
  <si>
    <t>Ergebnis</t>
  </si>
  <si>
    <t>Schütze/in</t>
  </si>
  <si>
    <t>KPHSG Erlangen</t>
  </si>
  <si>
    <t>Inhaltsverzeichnis</t>
  </si>
  <si>
    <t>GK-Kombi</t>
  </si>
  <si>
    <t>Zimmerstutzen</t>
  </si>
  <si>
    <t>KK-liegend</t>
  </si>
  <si>
    <t>Unterhebel C</t>
  </si>
  <si>
    <t>KK-Mehrlader</t>
  </si>
  <si>
    <t>Freie Pistole</t>
  </si>
  <si>
    <t>Perkussions-Gewehr</t>
  </si>
  <si>
    <t>Sportpistole .22 lfB</t>
  </si>
  <si>
    <t>Perkussions-Revolver</t>
  </si>
  <si>
    <t>Zentralfeuer .30/.38</t>
  </si>
  <si>
    <t>Perkussions-Pistole</t>
  </si>
  <si>
    <t xml:space="preserve">Standardpistole </t>
  </si>
  <si>
    <t>S. 10</t>
  </si>
  <si>
    <t>Sportpistole 9mm</t>
  </si>
  <si>
    <t>Sportrevolver .357 Mag.</t>
  </si>
  <si>
    <t>1.10</t>
  </si>
  <si>
    <t>1.30</t>
  </si>
  <si>
    <t>1.40</t>
  </si>
  <si>
    <t>1.80</t>
  </si>
  <si>
    <t>1.35</t>
  </si>
  <si>
    <t>B.14</t>
  </si>
  <si>
    <t>2.10</t>
  </si>
  <si>
    <t>2.20</t>
  </si>
  <si>
    <t>2.40</t>
  </si>
  <si>
    <t>2.60</t>
  </si>
  <si>
    <t>B.21</t>
  </si>
  <si>
    <t>2.53</t>
  </si>
  <si>
    <t>2.55</t>
  </si>
  <si>
    <t>7.10</t>
  </si>
  <si>
    <t>7.40</t>
  </si>
  <si>
    <t>7.50</t>
  </si>
  <si>
    <t>Harald Popp</t>
  </si>
  <si>
    <t>Luftgewehr</t>
  </si>
  <si>
    <t>B.15</t>
  </si>
  <si>
    <t>Luftpistole</t>
  </si>
  <si>
    <t>1.11</t>
  </si>
  <si>
    <t>LG Auflage</t>
  </si>
  <si>
    <t>Luftpistole Auflage</t>
  </si>
  <si>
    <t>WS-Trap</t>
  </si>
  <si>
    <t>WS-Doppel-Trap</t>
  </si>
  <si>
    <t>WS-Skeet</t>
  </si>
  <si>
    <t>3.10</t>
  </si>
  <si>
    <t>3.15</t>
  </si>
  <si>
    <t>3.20</t>
  </si>
  <si>
    <t>1.42</t>
  </si>
  <si>
    <r>
      <t xml:space="preserve">homepage: </t>
    </r>
    <r>
      <rPr>
        <sz val="10"/>
        <color indexed="12"/>
        <rFont val="Times New Roman"/>
        <family val="1"/>
      </rPr>
      <t>http://bgv.bssb.de/gau-erlangen</t>
    </r>
  </si>
  <si>
    <t>Steinschloßgewehr</t>
  </si>
  <si>
    <t>7.30</t>
  </si>
  <si>
    <t>S. 8</t>
  </si>
  <si>
    <t>S. 11</t>
  </si>
  <si>
    <t>S. 26</t>
  </si>
  <si>
    <t>Schneider Uwe</t>
  </si>
  <si>
    <t>Unterhebel B</t>
  </si>
  <si>
    <t>B.13</t>
  </si>
  <si>
    <t>1. Gausportleiter - Schützengau Erlangen</t>
  </si>
  <si>
    <t>Tel.: 09131-993887</t>
  </si>
  <si>
    <t>KK-50m</t>
  </si>
  <si>
    <t>KK-100m</t>
  </si>
  <si>
    <t>S. 5</t>
  </si>
  <si>
    <t>S. 13</t>
  </si>
  <si>
    <t>KK 3x20</t>
  </si>
  <si>
    <t>Herren I</t>
  </si>
  <si>
    <t>Herren III</t>
  </si>
  <si>
    <t>2.11</t>
  </si>
  <si>
    <t>S. 20</t>
  </si>
  <si>
    <t>S1</t>
  </si>
  <si>
    <t>S2</t>
  </si>
  <si>
    <t>BWC Erlangen</t>
  </si>
  <si>
    <t>Herren II</t>
  </si>
  <si>
    <t>Herren IV</t>
  </si>
  <si>
    <t>S. 14</t>
  </si>
  <si>
    <t>S. 15</t>
  </si>
  <si>
    <t>S. 21</t>
  </si>
  <si>
    <t>KPHSG Erlangen 1</t>
  </si>
  <si>
    <t>S3</t>
  </si>
  <si>
    <t>SF Dormitz</t>
  </si>
  <si>
    <t>n.a.</t>
  </si>
  <si>
    <t>S4</t>
  </si>
  <si>
    <t>SGi Niederndorf</t>
  </si>
  <si>
    <t>SGi Herzogenaurach</t>
  </si>
  <si>
    <t>Schmeißer Peter</t>
  </si>
  <si>
    <t>Wolff Bernd</t>
  </si>
  <si>
    <t>Langemeyer Stefan</t>
  </si>
  <si>
    <t>SG Siemens Erl.</t>
  </si>
  <si>
    <t>Westphal Christian</t>
  </si>
  <si>
    <t>Georg Patrik</t>
  </si>
  <si>
    <t>Sportpistole 9mm / Einzel</t>
  </si>
  <si>
    <t>Sportpistole .45 ACP / Einzel</t>
  </si>
  <si>
    <t>2.59_12</t>
  </si>
  <si>
    <t>S. 4</t>
  </si>
  <si>
    <t>Steinschloß-Pistole</t>
  </si>
  <si>
    <t>7.60</t>
  </si>
  <si>
    <t>1.41</t>
  </si>
  <si>
    <t>KK-50m Auflage</t>
  </si>
  <si>
    <t>KK-100m Auflage</t>
  </si>
  <si>
    <t>1.36</t>
  </si>
  <si>
    <t>2.21</t>
  </si>
  <si>
    <t>Sportpistole Auflage</t>
  </si>
  <si>
    <t>2.42</t>
  </si>
  <si>
    <t>Perk.-Freigewehr 100m</t>
  </si>
  <si>
    <t>7.15</t>
  </si>
  <si>
    <t>7.20</t>
  </si>
  <si>
    <t>Perk.-Dienstgewehr</t>
  </si>
  <si>
    <t>S. 6</t>
  </si>
  <si>
    <t>Murawski Gregor</t>
  </si>
  <si>
    <t xml:space="preserve">SSG Erl.-Büchenbach </t>
  </si>
  <si>
    <t>Winkelmann Peter</t>
  </si>
  <si>
    <t>B.21_10</t>
  </si>
  <si>
    <t>GK-Kombi / Einzel</t>
  </si>
  <si>
    <t>SSG Erl.-Büchenbach</t>
  </si>
  <si>
    <t>Zimmerstutzen / Einzel</t>
  </si>
  <si>
    <t>Damen III</t>
  </si>
  <si>
    <t>1.30_15</t>
  </si>
  <si>
    <t>Rottmann Sabine</t>
  </si>
  <si>
    <t>SG Frauenaurach</t>
  </si>
  <si>
    <t>KK-100m / Einzel</t>
  </si>
  <si>
    <t>Damen I</t>
  </si>
  <si>
    <t>1.35_11</t>
  </si>
  <si>
    <t>Meyer Saskia</t>
  </si>
  <si>
    <t>Egerer-Sieber Claudia</t>
  </si>
  <si>
    <t>Meyer Konrad</t>
  </si>
  <si>
    <t>KK 3x20 / Einzel</t>
  </si>
  <si>
    <t>1.40_11</t>
  </si>
  <si>
    <t>K1</t>
  </si>
  <si>
    <t>K2</t>
  </si>
  <si>
    <t>L1</t>
  </si>
  <si>
    <t>L2</t>
  </si>
  <si>
    <t>SSG Erl.-Büchenbach 1</t>
  </si>
  <si>
    <t>KK-Liegend / Einzel</t>
  </si>
  <si>
    <t>S5</t>
  </si>
  <si>
    <t>S6</t>
  </si>
  <si>
    <t>1.80_14</t>
  </si>
  <si>
    <t>1.80_16</t>
  </si>
  <si>
    <t>Rottmann Willi</t>
  </si>
  <si>
    <t>Lerzer Thomas</t>
  </si>
  <si>
    <t>KK-100m Auflage /Einzel</t>
  </si>
  <si>
    <t>Senioren II m</t>
  </si>
  <si>
    <t>Popp Harald</t>
  </si>
  <si>
    <t>Senioren III</t>
  </si>
  <si>
    <t>Senioren IV m</t>
  </si>
  <si>
    <t>Conrad Hans-Werner</t>
  </si>
  <si>
    <t>Schrepfer Manfred</t>
  </si>
  <si>
    <t>Kelz Georg</t>
  </si>
  <si>
    <t>Senioren IV w</t>
  </si>
  <si>
    <t>Senioren V m</t>
  </si>
  <si>
    <t>1.36_78</t>
  </si>
  <si>
    <t>Müller Erich</t>
  </si>
  <si>
    <t>KK-Auflage /Einzel</t>
  </si>
  <si>
    <t>SpoPi-Auflage / Einzel</t>
  </si>
  <si>
    <t>Senioren I</t>
  </si>
  <si>
    <t>2.42_74</t>
  </si>
  <si>
    <t>Prüll Norbert</t>
  </si>
  <si>
    <t>1.36_73</t>
  </si>
  <si>
    <t>Senioren II w</t>
  </si>
  <si>
    <t>Senioren III m</t>
  </si>
  <si>
    <t>1.40_10</t>
  </si>
  <si>
    <t>1.41_73</t>
  </si>
  <si>
    <t>1.80_10</t>
  </si>
  <si>
    <t>Kammerer Gerhard</t>
  </si>
  <si>
    <t>Steinschloßgewehr 50m / Einzel</t>
  </si>
  <si>
    <t>7.30_14</t>
  </si>
  <si>
    <t>7.40_10</t>
  </si>
  <si>
    <t>Perkussionsrevolver / E.</t>
  </si>
  <si>
    <t>7.40_16</t>
  </si>
  <si>
    <t>Perkussionspistole / Einzel</t>
  </si>
  <si>
    <t>7.50_12</t>
  </si>
  <si>
    <t>Veith Michael</t>
  </si>
  <si>
    <t>7.50_16</t>
  </si>
  <si>
    <t>Dumhard Volker</t>
  </si>
  <si>
    <t>Steinschloßpistole / Einzel</t>
  </si>
  <si>
    <t>7.60_14</t>
  </si>
  <si>
    <t>2.45</t>
  </si>
  <si>
    <t>Luftgewehr / Einzel</t>
  </si>
  <si>
    <t>1.10_10</t>
  </si>
  <si>
    <t>Hatscher Johannes</t>
  </si>
  <si>
    <t>1.10_11</t>
  </si>
  <si>
    <t>SG Eltersdorf</t>
  </si>
  <si>
    <t>LG Auflage /Einzel</t>
  </si>
  <si>
    <t>1.11_74</t>
  </si>
  <si>
    <t>1.11_76</t>
  </si>
  <si>
    <t>1.11_78</t>
  </si>
  <si>
    <t>Werner Christian</t>
  </si>
  <si>
    <t>Maier Norbert</t>
  </si>
  <si>
    <t>2.11_70</t>
  </si>
  <si>
    <t>LuPi Auflage /Einzel</t>
  </si>
  <si>
    <t>Senioren I m</t>
  </si>
  <si>
    <t>Hierl Hermann</t>
  </si>
  <si>
    <t>2.11_72</t>
  </si>
  <si>
    <t>Bezold Reinhold</t>
  </si>
  <si>
    <t>2.11_74</t>
  </si>
  <si>
    <t>Kugler Thomas</t>
  </si>
  <si>
    <t>Senioren III w</t>
  </si>
  <si>
    <t>2.11_75</t>
  </si>
  <si>
    <t>Popp Birgitt</t>
  </si>
  <si>
    <t>Distler Renate</t>
  </si>
  <si>
    <t>Fischer Renate</t>
  </si>
  <si>
    <t>2.11_76</t>
  </si>
  <si>
    <t>Zimmermann Klaus</t>
  </si>
  <si>
    <t>2.11_78</t>
  </si>
  <si>
    <t>Senioren V w</t>
  </si>
  <si>
    <t>2.11_79</t>
  </si>
  <si>
    <t>Haas Heidemarie</t>
  </si>
  <si>
    <t>1.11_70</t>
  </si>
  <si>
    <t>1.11_73</t>
  </si>
  <si>
    <t>Brandl Tobias</t>
  </si>
  <si>
    <t>Damen II</t>
  </si>
  <si>
    <t>Schönbein-Brandl Janet</t>
  </si>
  <si>
    <t>2.11_77</t>
  </si>
  <si>
    <t>Freie Pistole Auflage / Einzel</t>
  </si>
  <si>
    <t>2.21_74</t>
  </si>
  <si>
    <t>Senioren IV</t>
  </si>
  <si>
    <t>2.21_76</t>
  </si>
  <si>
    <t>Sportpistole .22lfB / Einzel</t>
  </si>
  <si>
    <t>P1</t>
  </si>
  <si>
    <t>P2</t>
  </si>
  <si>
    <t>P3</t>
  </si>
  <si>
    <t>2.40_12</t>
  </si>
  <si>
    <t>Hergenröder Uwe</t>
  </si>
  <si>
    <t>Standardpistole  / Einzel</t>
  </si>
  <si>
    <t>S150</t>
  </si>
  <si>
    <t>S20</t>
  </si>
  <si>
    <t>S10</t>
  </si>
  <si>
    <t>2.60_12</t>
  </si>
  <si>
    <t>KK-Mehrlader / Mannschaft</t>
  </si>
  <si>
    <t>B.15_10</t>
  </si>
  <si>
    <t>KK-Mehrlader / Einzel</t>
  </si>
  <si>
    <t>Hünert Ursula</t>
  </si>
  <si>
    <t>3.10_10</t>
  </si>
  <si>
    <t>Scheiben</t>
  </si>
  <si>
    <t>BWC Erlangen 1</t>
  </si>
  <si>
    <t>Wurfscheibe Trap / Einzel</t>
  </si>
  <si>
    <t>Kestler Andreas</t>
  </si>
  <si>
    <t>Blasberg Christian</t>
  </si>
  <si>
    <t>3.10_12</t>
  </si>
  <si>
    <t>3.10_13</t>
  </si>
  <si>
    <t>3.10_14</t>
  </si>
  <si>
    <t>Ammerer Stefan</t>
  </si>
  <si>
    <t>Arndt Olaf</t>
  </si>
  <si>
    <t>Barth Franz</t>
  </si>
  <si>
    <t>3.10_16</t>
  </si>
  <si>
    <t>Niemietz Nikolaus</t>
  </si>
  <si>
    <t>König Peter</t>
  </si>
  <si>
    <t>Mirsberger Hans</t>
  </si>
  <si>
    <t>Seeberger Herbert</t>
  </si>
  <si>
    <t>Mandl Friedrich</t>
  </si>
  <si>
    <t>Seeberger Maximilian</t>
  </si>
  <si>
    <t>Doppel-Trap / Einzel</t>
  </si>
  <si>
    <t>3.15_10</t>
  </si>
  <si>
    <t>3.15_14</t>
  </si>
  <si>
    <t>3.15_16</t>
  </si>
  <si>
    <t>3.20_10</t>
  </si>
  <si>
    <t>Wurfscheibe Skeet / Einzel</t>
  </si>
  <si>
    <t>Teufel Felix</t>
  </si>
  <si>
    <t>Renninger Leonhard</t>
  </si>
  <si>
    <t>3.20_12</t>
  </si>
  <si>
    <t>Seibert Christian</t>
  </si>
  <si>
    <t>Sperber Jürgen</t>
  </si>
  <si>
    <t>3.20_14</t>
  </si>
  <si>
    <t>Eckert Dr. Andre</t>
  </si>
  <si>
    <t>Nahm Oliver</t>
  </si>
  <si>
    <t>Kulse Friedrich</t>
  </si>
  <si>
    <t>3.20_16</t>
  </si>
  <si>
    <t>Ell Gerhard</t>
  </si>
  <si>
    <t>Fumy Richard</t>
  </si>
  <si>
    <t>Stimpfl Udo</t>
  </si>
  <si>
    <t>Trautner Karl</t>
  </si>
  <si>
    <t>Gschneidinger Peter</t>
  </si>
  <si>
    <t>Müller Matthias</t>
  </si>
  <si>
    <t>Sales-Stollberg Marcello</t>
  </si>
  <si>
    <t>Sales-Stollberg Manuel</t>
  </si>
  <si>
    <t>3.15_12</t>
  </si>
  <si>
    <t>Stollberg Christoph</t>
  </si>
  <si>
    <t>Aendt Nevio</t>
  </si>
  <si>
    <t>Ordonnanz BSSB</t>
  </si>
  <si>
    <t>B.11</t>
  </si>
  <si>
    <t>Unterhebel A</t>
  </si>
  <si>
    <t>B.12</t>
  </si>
  <si>
    <t>1.58</t>
  </si>
  <si>
    <t>Ordonnanz DSB</t>
  </si>
  <si>
    <t>WS-Trap-Mix</t>
  </si>
  <si>
    <t>3.12</t>
  </si>
  <si>
    <t>3.12_10</t>
  </si>
  <si>
    <t>Meyer Saskia, Hatscher Johannes</t>
  </si>
  <si>
    <t>Herren/Damen</t>
  </si>
  <si>
    <t>Schönbein-Brandl Janet, Niemitz Nikolaus</t>
  </si>
  <si>
    <t>WS-Trap Mix / Mannschaft</t>
  </si>
  <si>
    <t>LG-Team-Mix</t>
  </si>
  <si>
    <t>1.12</t>
  </si>
  <si>
    <t>WS-Skeet-Mix</t>
  </si>
  <si>
    <t>S. 2-3</t>
  </si>
  <si>
    <t>S. 7</t>
  </si>
  <si>
    <t>S. 9</t>
  </si>
  <si>
    <t>S. 12</t>
  </si>
  <si>
    <t>S. 16</t>
  </si>
  <si>
    <t>S. 17</t>
  </si>
  <si>
    <t>S. 18</t>
  </si>
  <si>
    <t>S. 19</t>
  </si>
  <si>
    <t>S. 22</t>
  </si>
  <si>
    <t>S. 23</t>
  </si>
  <si>
    <t>S. 24</t>
  </si>
  <si>
    <t>Sportrevolver .44 Mag.</t>
  </si>
  <si>
    <t>Sportpistole .45 ACOmm</t>
  </si>
  <si>
    <t>S.25</t>
  </si>
  <si>
    <t>S.27</t>
  </si>
  <si>
    <t>S. 28</t>
  </si>
  <si>
    <t>S. 29</t>
  </si>
  <si>
    <t>S. 30</t>
  </si>
  <si>
    <t>S. 31</t>
  </si>
  <si>
    <t>S. 32</t>
  </si>
  <si>
    <t>S. 33</t>
  </si>
  <si>
    <t>2.58</t>
  </si>
  <si>
    <t>2.59</t>
  </si>
  <si>
    <t>3.22</t>
  </si>
  <si>
    <t>2.60_16</t>
  </si>
  <si>
    <t>Junioren I m</t>
  </si>
  <si>
    <t>3.20_11</t>
  </si>
  <si>
    <t xml:space="preserve">Biehler Agnieszka </t>
  </si>
  <si>
    <t>LuPi Auflage / Mannschaft</t>
  </si>
  <si>
    <t>Distler Renate, Fischer Renate, Popp Birgitt</t>
  </si>
  <si>
    <t>Senioren III m/w</t>
  </si>
  <si>
    <t>LG Auflage / Mannschaft</t>
  </si>
  <si>
    <t>3.15_40</t>
  </si>
  <si>
    <t>WS-Trap / Mannschaft</t>
  </si>
  <si>
    <t>WS-Skeet / Mannschaft</t>
  </si>
  <si>
    <t>Luftgewehr Mixed Team</t>
  </si>
  <si>
    <t>1.12_10</t>
  </si>
  <si>
    <t>DM-Limit:  251</t>
  </si>
  <si>
    <t>DM-Limit: 291</t>
  </si>
  <si>
    <t>DM-Limit: 556</t>
  </si>
  <si>
    <t>DM-Limit: 375</t>
  </si>
  <si>
    <t>DM-Limit: 111</t>
  </si>
  <si>
    <t>DM-Limit: 125</t>
  </si>
  <si>
    <t>DM-Limit:  94</t>
  </si>
  <si>
    <t>DM-Limit: 339</t>
  </si>
  <si>
    <t>DM-Limit: 113</t>
  </si>
  <si>
    <t>DM-Limit: 122</t>
  </si>
  <si>
    <t>DM-Limit: 133</t>
  </si>
  <si>
    <t>DM-Limit: 131</t>
  </si>
  <si>
    <t>BayM-Limit: 58</t>
  </si>
  <si>
    <t>BayM-Limit: 21</t>
  </si>
  <si>
    <t>Holzner Georg</t>
  </si>
  <si>
    <t>BayM-Limit: 128</t>
  </si>
  <si>
    <t>(A)</t>
  </si>
  <si>
    <t>Lippert Walter</t>
  </si>
  <si>
    <t>Senioren I w</t>
  </si>
  <si>
    <t>2.11_71</t>
  </si>
  <si>
    <t>Egerer-Sieber Claudia, Lippert Walter, Popp Harald</t>
  </si>
  <si>
    <t>Büchner Claus</t>
  </si>
  <si>
    <t>Mönius Karl-Heinz</t>
  </si>
  <si>
    <t>Haas Heidi, Kammerer Gerhard,  Zimmermann Klaus</t>
  </si>
  <si>
    <t>2.17_10</t>
  </si>
  <si>
    <t>Hergenröder Uwe, Holzner Georg, Hupfer Monika</t>
  </si>
  <si>
    <t>LuPi-Mehrkampf  / Einzel</t>
  </si>
  <si>
    <t>Hupfer Monika</t>
  </si>
  <si>
    <t>LuPi-Standard / Mannschaft</t>
  </si>
  <si>
    <t>2.18_10</t>
  </si>
  <si>
    <t>LuPi-Standard / Einzel</t>
  </si>
  <si>
    <t>DM-Limit: 1074</t>
  </si>
  <si>
    <t>Hartmann Hans</t>
  </si>
  <si>
    <t>Conrad Hans-Werner, Kelz Georg, Schrepfer Manfred</t>
  </si>
  <si>
    <t>Ohnemüller Renè</t>
  </si>
  <si>
    <t>Thoma Erich</t>
  </si>
  <si>
    <t>7.50_14</t>
  </si>
  <si>
    <t>Glaser Stefan</t>
  </si>
  <si>
    <t>Wrobel Frank</t>
  </si>
  <si>
    <t>M-LP Mehrkampf</t>
  </si>
  <si>
    <t>M-LP Standard</t>
  </si>
  <si>
    <t>2.17</t>
  </si>
  <si>
    <t>2.18</t>
  </si>
  <si>
    <t>Samek Jan</t>
  </si>
  <si>
    <t>Ackermann Sonja</t>
  </si>
  <si>
    <t>A. H. Neuenbürg</t>
  </si>
  <si>
    <t>1.10_14</t>
  </si>
  <si>
    <t>Mirschberger Peter</t>
  </si>
  <si>
    <t>1.35_10</t>
  </si>
  <si>
    <t>KK-50m stehend / Mannschaft</t>
  </si>
  <si>
    <t>1.42_10</t>
  </si>
  <si>
    <t>Hatscher Johannes, Lerzer Thomas, Meyer Saskia</t>
  </si>
  <si>
    <t>KK-50m stehend / Einzel</t>
  </si>
  <si>
    <t>DM-Limit: 278</t>
  </si>
  <si>
    <t>DM-Limit: 834</t>
  </si>
  <si>
    <t>1.60_10</t>
  </si>
  <si>
    <t>K</t>
  </si>
  <si>
    <t>L</t>
  </si>
  <si>
    <t>S</t>
  </si>
  <si>
    <t>1.60_11</t>
  </si>
  <si>
    <t>Bien Sarah</t>
  </si>
  <si>
    <t>1.60_12</t>
  </si>
  <si>
    <t>KK 3x40 / Einzel</t>
  </si>
  <si>
    <t>Bien Sarah, Lerzer Thomas, Meyer Konrad</t>
  </si>
  <si>
    <t>KK 3x40 / Mannschaft</t>
  </si>
  <si>
    <t>B.11_10</t>
  </si>
  <si>
    <t>Ordonnanz BSSB/ Einzel</t>
  </si>
  <si>
    <t>BayM-Limit: 235</t>
  </si>
  <si>
    <t>Reinl Ralf</t>
  </si>
  <si>
    <t>Hergenröder Uwe, Mönch Uwe, Schneider Uwe</t>
  </si>
  <si>
    <t>Mönch Jörg</t>
  </si>
  <si>
    <t>Trzenschiok Holger</t>
  </si>
  <si>
    <t>2.10_10</t>
  </si>
  <si>
    <t>Luftpistole / Einzel</t>
  </si>
  <si>
    <t>2.10_11</t>
  </si>
  <si>
    <t>Heinold Martha</t>
  </si>
  <si>
    <t>Schardt Claudia</t>
  </si>
  <si>
    <t>DM-Limit: 362</t>
  </si>
  <si>
    <t>Sportpistole .22lfB / Mannschaft</t>
  </si>
  <si>
    <t>2.40_11</t>
  </si>
  <si>
    <t>KPHSG Erlangnen 1</t>
  </si>
  <si>
    <t>2.42_70</t>
  </si>
  <si>
    <t>2.53_10</t>
  </si>
  <si>
    <t>2.53_12</t>
  </si>
  <si>
    <t>Sportrevolver .357 / Einzel</t>
  </si>
  <si>
    <t>2.55_12</t>
  </si>
  <si>
    <t>Iakimenkov Nikita</t>
  </si>
  <si>
    <t>Sales-Stollberg Alexander</t>
  </si>
  <si>
    <t>Pusch Matthias</t>
  </si>
  <si>
    <t>Lehfer Moritz</t>
  </si>
  <si>
    <t>Freie Pistole Auflage</t>
  </si>
  <si>
    <t>KK 3x40</t>
  </si>
  <si>
    <t>1.60</t>
  </si>
  <si>
    <t>n.a</t>
  </si>
  <si>
    <t>Demus Zoltan</t>
  </si>
  <si>
    <t>Demus Zoltan, Iakimenkov Nikita, Kestler Andreas</t>
  </si>
  <si>
    <t>Arndt Olaf, Barth Franz, Niemietz Nikolaus</t>
  </si>
  <si>
    <t>Zillich Anja</t>
  </si>
  <si>
    <t>Hupfer Monika, Schardt Claudia, Zillich Anja</t>
  </si>
  <si>
    <t>1.40_16</t>
  </si>
  <si>
    <t>Bayerische Meisterschaften 2024</t>
  </si>
  <si>
    <t>DM-Limit: 407,0</t>
  </si>
  <si>
    <t>DM-Limit: 408,6</t>
  </si>
  <si>
    <t>DM-Limit: 391,0</t>
  </si>
  <si>
    <t>DM-Limit: 819,3</t>
  </si>
  <si>
    <t>DM-Limit: 294</t>
  </si>
  <si>
    <t>DM-Limit: 557</t>
  </si>
  <si>
    <t>DM-Limit: 558</t>
  </si>
  <si>
    <t>DM-Limit: 536</t>
  </si>
  <si>
    <t>DM-Limit: 3432</t>
  </si>
  <si>
    <t>DM-Limit: 1144</t>
  </si>
  <si>
    <t>DM-Limit: 1134</t>
  </si>
  <si>
    <t>DM-Limit: 1128</t>
  </si>
  <si>
    <t>DM-Limit: 610,8</t>
  </si>
  <si>
    <t>DM-Limit: 607,8</t>
  </si>
  <si>
    <t>DM-Limit: 605,9</t>
  </si>
  <si>
    <t>DM-Limit: 374</t>
  </si>
  <si>
    <t>DM-Limit: 356</t>
  </si>
  <si>
    <t>DM-Limit: 357</t>
  </si>
  <si>
    <t>DM-Limit: 1667</t>
  </si>
  <si>
    <t>DM-Limit: 544</t>
  </si>
  <si>
    <t>DM-Limit: 378</t>
  </si>
  <si>
    <t>DM-Limit: 525</t>
  </si>
  <si>
    <t>DM-Limit: 519</t>
  </si>
  <si>
    <t>DM-Limit: 110</t>
  </si>
  <si>
    <t>DM-Limit: 78</t>
  </si>
  <si>
    <t>DM-Limit: 112</t>
  </si>
  <si>
    <t>DM-Limit: 328</t>
  </si>
  <si>
    <t>DM-Limit: 104</t>
  </si>
  <si>
    <t>DM-Limit:  102</t>
  </si>
  <si>
    <t>DM-Limit:  101</t>
  </si>
  <si>
    <t>DM-Limit:  95</t>
  </si>
  <si>
    <t>DM-Limit:  64</t>
  </si>
  <si>
    <t>DM-Limit: 334</t>
  </si>
  <si>
    <t>DM-Limit: 99</t>
  </si>
  <si>
    <t>DM-Limit: 320</t>
  </si>
  <si>
    <t>DM-Limit: 108</t>
  </si>
  <si>
    <t>DM-Limit: 100</t>
  </si>
  <si>
    <t>Hildebrand Hannelore</t>
  </si>
  <si>
    <t>Surowiec Gerald</t>
  </si>
  <si>
    <t>Blasberg Christian, Teufel Felix, Kestler Andreas</t>
  </si>
  <si>
    <t>Jurmi Musadaq</t>
  </si>
  <si>
    <t>Strobl Florian</t>
  </si>
  <si>
    <t xml:space="preserve">Jurmi Musadaq, Lehfer Moritz, Sperber Jürgen, </t>
  </si>
  <si>
    <t>Eckert Dr. Andre, Kulse Friedrich, Nahm Oliver</t>
  </si>
  <si>
    <t>Ell Gerhard, Fumy Richard, Seeberger Herbert</t>
  </si>
  <si>
    <t>Barth Franz, Stimpfl Udo, Trautner Karl</t>
  </si>
  <si>
    <t>DM-Limit: 101</t>
  </si>
  <si>
    <t>DM-Limit: 126</t>
  </si>
  <si>
    <t>DM-Limit: 124</t>
  </si>
  <si>
    <t>DM-Limit: 132</t>
  </si>
  <si>
    <t>DM-Limit: 313,4</t>
  </si>
  <si>
    <t>DM-Limit: 310,2</t>
  </si>
  <si>
    <t>DM-Limit: 936,3</t>
  </si>
  <si>
    <t>DM-Limit: 312,8</t>
  </si>
  <si>
    <t>DM-Limit: 311,8</t>
  </si>
  <si>
    <t>DM-Limit: 311,5</t>
  </si>
  <si>
    <t>DM-Limit: 312,0</t>
  </si>
  <si>
    <t>DM-Limit: 313,5</t>
  </si>
  <si>
    <t>DM-Limit: 301,7</t>
  </si>
  <si>
    <t>DM-Limit: 892,3</t>
  </si>
  <si>
    <t>DM-Limit: 298,0</t>
  </si>
  <si>
    <t>DM-Limit: 293,4</t>
  </si>
  <si>
    <t>DM-Limit: 297,3</t>
  </si>
  <si>
    <t>DM-Limit: 887,3</t>
  </si>
  <si>
    <t>DM-Limit: 296,5</t>
  </si>
  <si>
    <t>DM-Limit: 292,3</t>
  </si>
  <si>
    <t>DM-Limit: 296,3</t>
  </si>
  <si>
    <t>DM-Limit: 291,6</t>
  </si>
  <si>
    <t>DM-Limit: 236</t>
  </si>
  <si>
    <t>DM-Limit: 213</t>
  </si>
  <si>
    <t>DM-Limit: 283</t>
  </si>
  <si>
    <t>DM-Limit: 280</t>
  </si>
  <si>
    <t>x</t>
  </si>
  <si>
    <t>Welker Stefan</t>
  </si>
  <si>
    <t>B.13_10</t>
  </si>
  <si>
    <t>Unterhebel B / Einzel</t>
  </si>
  <si>
    <t>BayM-Limit: 133</t>
  </si>
  <si>
    <t>Philipp Andreas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</si>
</sst>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28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26"/>
      <name val="Algerian"/>
      <family val="5"/>
    </font>
    <font>
      <b/>
      <sz val="10"/>
      <color indexed="8"/>
      <name val="Arial"/>
      <family val="2"/>
    </font>
    <font>
      <b/>
      <sz val="15"/>
      <color indexed="62"/>
      <name val="Arial"/>
      <family val="2"/>
    </font>
    <font>
      <sz val="10"/>
      <color theme="0" tint="-0.249977111117893"/>
      <name val="Times New Roman"/>
      <family val="1"/>
    </font>
    <font>
      <sz val="28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0"/>
      <color rgb="FF0000FF"/>
      <name val="Times New Roman"/>
      <family val="1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10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Arial"/>
      <family val="2"/>
    </font>
    <font>
      <sz val="22"/>
      <color rgb="FF008000"/>
      <name val="Algerian"/>
      <family val="5"/>
    </font>
    <font>
      <b/>
      <sz val="10"/>
      <color rgb="FFFF0000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sz val="10"/>
      <color theme="0" tint="-0.24997711111789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59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auto="1"/>
      </bottom>
      <diagonal/>
    </border>
  </borders>
  <cellStyleXfs count="71">
    <xf numFmtId="0" fontId="0" fillId="0" borderId="0"/>
    <xf numFmtId="0" fontId="14" fillId="0" borderId="1" applyNumberFormat="0" applyFill="0" applyAlignment="0" applyProtection="0"/>
    <xf numFmtId="0" fontId="14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9" fillId="0" borderId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9" applyNumberFormat="0" applyAlignment="0" applyProtection="0"/>
    <xf numFmtId="0" fontId="29" fillId="6" borderId="10" applyNumberFormat="0" applyAlignment="0" applyProtection="0"/>
    <xf numFmtId="0" fontId="30" fillId="6" borderId="9" applyNumberFormat="0" applyAlignment="0" applyProtection="0"/>
    <xf numFmtId="0" fontId="31" fillId="0" borderId="11" applyNumberFormat="0" applyFill="0" applyAlignment="0" applyProtection="0"/>
    <xf numFmtId="0" fontId="32" fillId="7" borderId="12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Alignment="0" applyProtection="0"/>
    <xf numFmtId="0" fontId="3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6" fillId="32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06">
    <xf numFmtId="0" fontId="0" fillId="0" borderId="0" xfId="0"/>
    <xf numFmtId="0" fontId="5" fillId="0" borderId="0" xfId="12" applyFont="1" applyAlignment="1">
      <alignment vertical="center"/>
    </xf>
    <xf numFmtId="0" fontId="10" fillId="0" borderId="0" xfId="12" applyFont="1" applyAlignment="1">
      <alignment horizontal="center"/>
    </xf>
    <xf numFmtId="0" fontId="9" fillId="0" borderId="0" xfId="12"/>
    <xf numFmtId="49" fontId="10" fillId="0" borderId="0" xfId="12" applyNumberFormat="1" applyFont="1" applyAlignment="1">
      <alignment horizontal="center"/>
    </xf>
    <xf numFmtId="0" fontId="11" fillId="0" borderId="0" xfId="12" applyFont="1" applyAlignment="1">
      <alignment horizontal="left"/>
    </xf>
    <xf numFmtId="49" fontId="5" fillId="0" borderId="0" xfId="12" applyNumberFormat="1" applyFont="1" applyAlignment="1">
      <alignment horizontal="center" vertical="center"/>
    </xf>
    <xf numFmtId="0" fontId="5" fillId="0" borderId="0" xfId="12" applyFont="1"/>
    <xf numFmtId="0" fontId="16" fillId="0" borderId="0" xfId="12" applyFont="1" applyAlignment="1">
      <alignment horizontal="left"/>
    </xf>
    <xf numFmtId="0" fontId="17" fillId="0" borderId="0" xfId="12" applyFont="1" applyAlignment="1">
      <alignment horizontal="left"/>
    </xf>
    <xf numFmtId="0" fontId="13" fillId="0" borderId="0" xfId="0" applyFont="1" applyAlignment="1">
      <alignment horizontal="center"/>
    </xf>
    <xf numFmtId="49" fontId="16" fillId="0" borderId="0" xfId="12" applyNumberFormat="1" applyFont="1"/>
    <xf numFmtId="0" fontId="16" fillId="0" borderId="0" xfId="12" applyFont="1"/>
    <xf numFmtId="0" fontId="16" fillId="0" borderId="0" xfId="12" applyFont="1" applyAlignment="1">
      <alignment horizontal="center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18" fillId="0" borderId="0" xfId="12" applyFont="1" applyAlignment="1">
      <alignment horizontal="left"/>
    </xf>
    <xf numFmtId="0" fontId="5" fillId="0" borderId="0" xfId="9" applyFont="1" applyAlignment="1">
      <alignment horizontal="left" vertical="center"/>
    </xf>
    <xf numFmtId="49" fontId="16" fillId="0" borderId="0" xfId="12" applyNumberFormat="1" applyFont="1" applyAlignment="1">
      <alignment horizontal="center" vertical="center"/>
    </xf>
    <xf numFmtId="0" fontId="6" fillId="0" borderId="0" xfId="3" applyFont="1" applyAlignment="1" applyProtection="1">
      <alignment horizontal="left" vertical="center"/>
    </xf>
    <xf numFmtId="0" fontId="7" fillId="0" borderId="0" xfId="9" applyFont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19" fillId="0" borderId="0" xfId="9" applyFont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3" xfId="9" applyFont="1" applyBorder="1" applyAlignment="1">
      <alignment vertical="center"/>
    </xf>
    <xf numFmtId="0" fontId="5" fillId="0" borderId="5" xfId="9" applyFont="1" applyBorder="1" applyAlignment="1">
      <alignment horizontal="center" vertical="center"/>
    </xf>
    <xf numFmtId="0" fontId="7" fillId="0" borderId="4" xfId="9" applyFont="1" applyBorder="1" applyAlignment="1">
      <alignment vertical="center"/>
    </xf>
    <xf numFmtId="0" fontId="20" fillId="0" borderId="0" xfId="9" applyFont="1" applyAlignment="1">
      <alignment horizontal="center" vertical="center"/>
    </xf>
    <xf numFmtId="0" fontId="19" fillId="0" borderId="0" xfId="9" applyFont="1" applyAlignment="1">
      <alignment vertical="center"/>
    </xf>
    <xf numFmtId="0" fontId="18" fillId="0" borderId="0" xfId="12" applyFont="1"/>
    <xf numFmtId="0" fontId="5" fillId="0" borderId="5" xfId="9" applyFont="1" applyBorder="1" applyAlignment="1">
      <alignment vertical="center"/>
    </xf>
    <xf numFmtId="0" fontId="7" fillId="0" borderId="4" xfId="9" applyFont="1" applyBorder="1" applyAlignment="1">
      <alignment horizontal="left" vertical="center"/>
    </xf>
    <xf numFmtId="0" fontId="3" fillId="0" borderId="0" xfId="9" applyAlignment="1">
      <alignment vertical="center"/>
    </xf>
    <xf numFmtId="0" fontId="6" fillId="0" borderId="0" xfId="3" applyFont="1" applyAlignment="1" applyProtection="1">
      <alignment vertical="center"/>
    </xf>
    <xf numFmtId="49" fontId="5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164" fontId="5" fillId="0" borderId="0" xfId="9" applyNumberFormat="1" applyFont="1" applyAlignment="1">
      <alignment horizontal="center" vertical="center"/>
    </xf>
    <xf numFmtId="1" fontId="5" fillId="0" borderId="0" xfId="9" applyNumberFormat="1" applyFont="1" applyAlignment="1">
      <alignment horizontal="center" vertical="center"/>
    </xf>
    <xf numFmtId="0" fontId="5" fillId="0" borderId="15" xfId="9" applyFont="1" applyBorder="1" applyAlignment="1">
      <alignment horizontal="center" vertical="center"/>
    </xf>
    <xf numFmtId="0" fontId="5" fillId="0" borderId="15" xfId="9" applyFont="1" applyBorder="1" applyAlignment="1">
      <alignment vertical="center"/>
    </xf>
    <xf numFmtId="0" fontId="5" fillId="0" borderId="0" xfId="10" applyNumberFormat="1" applyFont="1" applyFill="1" applyBorder="1" applyAlignment="1" applyProtection="1">
      <alignment horizontal="left" vertical="center"/>
    </xf>
    <xf numFmtId="0" fontId="6" fillId="0" borderId="0" xfId="3" applyFont="1" applyAlignment="1" applyProtection="1">
      <alignment horizontal="left"/>
    </xf>
    <xf numFmtId="0" fontId="5" fillId="0" borderId="0" xfId="9" applyFont="1"/>
    <xf numFmtId="0" fontId="7" fillId="0" borderId="0" xfId="9" applyFont="1" applyAlignment="1">
      <alignment horizontal="center"/>
    </xf>
    <xf numFmtId="0" fontId="7" fillId="0" borderId="4" xfId="9" applyFont="1" applyBorder="1" applyAlignment="1">
      <alignment horizontal="left"/>
    </xf>
    <xf numFmtId="0" fontId="7" fillId="0" borderId="4" xfId="9" applyFont="1" applyBorder="1" applyAlignment="1">
      <alignment horizontal="center"/>
    </xf>
    <xf numFmtId="0" fontId="5" fillId="0" borderId="0" xfId="9" applyFont="1" applyAlignment="1">
      <alignment horizontal="center"/>
    </xf>
    <xf numFmtId="1" fontId="5" fillId="0" borderId="0" xfId="9" applyNumberFormat="1" applyFont="1" applyAlignment="1">
      <alignment horizontal="center"/>
    </xf>
    <xf numFmtId="0" fontId="6" fillId="0" borderId="0" xfId="8" applyNumberFormat="1" applyFont="1" applyFill="1" applyBorder="1" applyAlignment="1" applyProtection="1">
      <alignment horizontal="left" vertical="center"/>
    </xf>
    <xf numFmtId="0" fontId="7" fillId="0" borderId="16" xfId="9" applyFont="1" applyBorder="1" applyAlignment="1">
      <alignment horizontal="center" vertical="center"/>
    </xf>
    <xf numFmtId="0" fontId="7" fillId="0" borderId="16" xfId="9" applyFont="1" applyBorder="1" applyAlignment="1">
      <alignment vertical="center"/>
    </xf>
    <xf numFmtId="0" fontId="3" fillId="0" borderId="0" xfId="9"/>
    <xf numFmtId="0" fontId="37" fillId="0" borderId="16" xfId="9" applyFont="1" applyBorder="1" applyAlignment="1">
      <alignment horizontal="center" vertical="center"/>
    </xf>
    <xf numFmtId="0" fontId="11" fillId="0" borderId="0" xfId="12" applyFont="1"/>
    <xf numFmtId="0" fontId="38" fillId="0" borderId="0" xfId="9" applyFont="1" applyAlignment="1">
      <alignment horizontal="center" vertical="center"/>
    </xf>
    <xf numFmtId="49" fontId="7" fillId="0" borderId="0" xfId="9" applyNumberFormat="1" applyFont="1" applyAlignment="1">
      <alignment horizontal="center" vertical="center"/>
    </xf>
    <xf numFmtId="164" fontId="5" fillId="0" borderId="3" xfId="9" applyNumberFormat="1" applyFont="1" applyBorder="1" applyAlignment="1">
      <alignment horizontal="center" vertical="center"/>
    </xf>
    <xf numFmtId="49" fontId="5" fillId="0" borderId="0" xfId="9" applyNumberFormat="1" applyFont="1" applyAlignment="1">
      <alignment horizontal="left"/>
    </xf>
    <xf numFmtId="0" fontId="7" fillId="0" borderId="4" xfId="9" applyFont="1" applyBorder="1" applyAlignment="1">
      <alignment horizontal="right" vertical="center"/>
    </xf>
    <xf numFmtId="0" fontId="5" fillId="0" borderId="0" xfId="9" applyFont="1" applyAlignment="1">
      <alignment horizontal="right" vertical="center"/>
    </xf>
    <xf numFmtId="49" fontId="5" fillId="0" borderId="0" xfId="12" applyNumberFormat="1" applyFont="1"/>
    <xf numFmtId="0" fontId="20" fillId="0" borderId="0" xfId="9" applyFont="1" applyAlignment="1">
      <alignment horizontal="left" vertical="center"/>
    </xf>
    <xf numFmtId="0" fontId="5" fillId="0" borderId="0" xfId="12" applyFont="1" applyAlignment="1">
      <alignment horizontal="center"/>
    </xf>
    <xf numFmtId="0" fontId="5" fillId="0" borderId="17" xfId="9" applyFont="1" applyBorder="1" applyAlignment="1">
      <alignment vertical="center"/>
    </xf>
    <xf numFmtId="0" fontId="5" fillId="0" borderId="17" xfId="9" applyFont="1" applyBorder="1" applyAlignment="1">
      <alignment horizontal="center" vertical="center"/>
    </xf>
    <xf numFmtId="164" fontId="5" fillId="0" borderId="5" xfId="9" applyNumberFormat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41" fillId="0" borderId="0" xfId="9" applyFont="1" applyAlignment="1">
      <alignment horizontal="left" vertical="center"/>
    </xf>
    <xf numFmtId="0" fontId="39" fillId="0" borderId="0" xfId="9" applyFont="1" applyAlignment="1">
      <alignment vertical="center"/>
    </xf>
    <xf numFmtId="0" fontId="42" fillId="0" borderId="0" xfId="9" applyFont="1" applyAlignment="1">
      <alignment vertical="center"/>
    </xf>
    <xf numFmtId="0" fontId="41" fillId="0" borderId="0" xfId="9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0" fontId="43" fillId="0" borderId="0" xfId="9" applyFont="1" applyAlignment="1">
      <alignment horizontal="left" vertical="center"/>
    </xf>
    <xf numFmtId="0" fontId="43" fillId="0" borderId="0" xfId="9" applyFont="1" applyAlignment="1">
      <alignment vertical="center"/>
    </xf>
    <xf numFmtId="49" fontId="16" fillId="0" borderId="0" xfId="12" applyNumberFormat="1" applyFont="1" applyAlignment="1">
      <alignment horizontal="center"/>
    </xf>
    <xf numFmtId="0" fontId="16" fillId="0" borderId="0" xfId="12" applyFont="1" applyAlignment="1">
      <alignment vertical="center"/>
    </xf>
    <xf numFmtId="0" fontId="44" fillId="0" borderId="0" xfId="0" applyFont="1"/>
    <xf numFmtId="0" fontId="6" fillId="0" borderId="0" xfId="3" applyFont="1" applyBorder="1" applyAlignment="1" applyProtection="1">
      <alignment horizontal="left" vertical="center"/>
    </xf>
    <xf numFmtId="0" fontId="39" fillId="0" borderId="0" xfId="9" applyFont="1"/>
    <xf numFmtId="0" fontId="42" fillId="0" borderId="0" xfId="9" applyFont="1"/>
    <xf numFmtId="0" fontId="20" fillId="0" borderId="0" xfId="9" applyFont="1" applyAlignment="1">
      <alignment vertical="center"/>
    </xf>
    <xf numFmtId="0" fontId="38" fillId="0" borderId="0" xfId="9" applyFont="1" applyAlignment="1">
      <alignment horizontal="left" vertical="center"/>
    </xf>
    <xf numFmtId="0" fontId="19" fillId="0" borderId="0" xfId="9" applyFont="1" applyAlignment="1">
      <alignment horizontal="left" vertical="center"/>
    </xf>
    <xf numFmtId="0" fontId="38" fillId="0" borderId="0" xfId="9" applyFont="1" applyAlignment="1">
      <alignment horizontal="center"/>
    </xf>
    <xf numFmtId="49" fontId="19" fillId="0" borderId="0" xfId="9" applyNumberFormat="1" applyFont="1" applyAlignment="1">
      <alignment horizontal="left"/>
    </xf>
    <xf numFmtId="0" fontId="19" fillId="0" borderId="0" xfId="9" applyFont="1" applyAlignment="1">
      <alignment horizontal="center"/>
    </xf>
    <xf numFmtId="0" fontId="19" fillId="0" borderId="5" xfId="9" applyFont="1" applyBorder="1" applyAlignment="1">
      <alignment horizontal="center" vertical="center"/>
    </xf>
    <xf numFmtId="0" fontId="19" fillId="0" borderId="3" xfId="9" applyFont="1" applyBorder="1" applyAlignment="1">
      <alignment horizontal="center" vertical="center"/>
    </xf>
    <xf numFmtId="0" fontId="19" fillId="0" borderId="3" xfId="9" applyFont="1" applyBorder="1" applyAlignment="1">
      <alignment vertical="center"/>
    </xf>
    <xf numFmtId="164" fontId="19" fillId="0" borderId="0" xfId="9" applyNumberFormat="1" applyFont="1" applyAlignment="1">
      <alignment horizontal="center" vertical="center"/>
    </xf>
    <xf numFmtId="1" fontId="19" fillId="0" borderId="0" xfId="9" applyNumberFormat="1" applyFont="1" applyAlignment="1">
      <alignment horizontal="center" vertical="center"/>
    </xf>
    <xf numFmtId="0" fontId="38" fillId="0" borderId="0" xfId="9" applyFont="1" applyAlignment="1">
      <alignment horizontal="left"/>
    </xf>
    <xf numFmtId="0" fontId="5" fillId="0" borderId="18" xfId="9" applyFont="1" applyBorder="1" applyAlignment="1">
      <alignment horizontal="center" vertical="center"/>
    </xf>
    <xf numFmtId="0" fontId="5" fillId="0" borderId="18" xfId="9" applyFont="1" applyBorder="1" applyAlignment="1">
      <alignment vertical="center"/>
    </xf>
    <xf numFmtId="164" fontId="5" fillId="0" borderId="15" xfId="9" applyNumberFormat="1" applyFont="1" applyBorder="1" applyAlignment="1">
      <alignment horizontal="center" vertical="center"/>
    </xf>
    <xf numFmtId="49" fontId="5" fillId="0" borderId="0" xfId="12" applyNumberFormat="1" applyFont="1" applyAlignment="1">
      <alignment horizontal="center"/>
    </xf>
    <xf numFmtId="0" fontId="19" fillId="0" borderId="0" xfId="9" applyFont="1"/>
    <xf numFmtId="0" fontId="20" fillId="0" borderId="0" xfId="9" applyFont="1" applyAlignment="1">
      <alignment horizontal="center"/>
    </xf>
    <xf numFmtId="0" fontId="19" fillId="0" borderId="17" xfId="9" applyFont="1" applyBorder="1" applyAlignment="1">
      <alignment vertical="center"/>
    </xf>
    <xf numFmtId="0" fontId="19" fillId="0" borderId="17" xfId="9" applyFont="1" applyBorder="1" applyAlignment="1">
      <alignment horizontal="center" vertical="center"/>
    </xf>
    <xf numFmtId="1" fontId="19" fillId="0" borderId="0" xfId="9" applyNumberFormat="1" applyFont="1" applyAlignment="1">
      <alignment horizontal="center"/>
    </xf>
    <xf numFmtId="164" fontId="20" fillId="0" borderId="0" xfId="9" applyNumberFormat="1" applyFont="1" applyAlignment="1">
      <alignment horizontal="center" vertical="center"/>
    </xf>
    <xf numFmtId="0" fontId="38" fillId="0" borderId="0" xfId="9" applyFont="1" applyAlignment="1">
      <alignment horizontal="left" vertical="center"/>
    </xf>
    <xf numFmtId="0" fontId="39" fillId="0" borderId="0" xfId="9" applyFont="1" applyAlignment="1">
      <alignment vertical="center"/>
    </xf>
    <xf numFmtId="14" fontId="5" fillId="0" borderId="0" xfId="9" applyNumberFormat="1" applyFont="1" applyAlignment="1">
      <alignment horizontal="center" vertical="center"/>
    </xf>
    <xf numFmtId="0" fontId="38" fillId="0" borderId="0" xfId="9" applyFont="1" applyAlignment="1">
      <alignment horizontal="right" vertical="center"/>
    </xf>
  </cellXfs>
  <cellStyles count="71">
    <cellStyle name="20 % - Akzent1" xfId="32" builtinId="30" customBuiltin="1"/>
    <cellStyle name="20 % - Akzent1 2" xfId="59" xr:uid="{00000000-0005-0000-0000-000001000000}"/>
    <cellStyle name="20 % - Akzent2" xfId="36" builtinId="34" customBuiltin="1"/>
    <cellStyle name="20 % - Akzent2 2" xfId="61" xr:uid="{00000000-0005-0000-0000-000003000000}"/>
    <cellStyle name="20 % - Akzent3" xfId="40" builtinId="38" customBuiltin="1"/>
    <cellStyle name="20 % - Akzent3 2" xfId="63" xr:uid="{00000000-0005-0000-0000-000005000000}"/>
    <cellStyle name="20 % - Akzent4" xfId="44" builtinId="42" customBuiltin="1"/>
    <cellStyle name="20 % - Akzent4 2" xfId="65" xr:uid="{00000000-0005-0000-0000-000007000000}"/>
    <cellStyle name="20 % - Akzent5" xfId="48" builtinId="46" customBuiltin="1"/>
    <cellStyle name="20 % - Akzent5 2" xfId="67" xr:uid="{00000000-0005-0000-0000-000009000000}"/>
    <cellStyle name="20 % - Akzent6" xfId="52" builtinId="50" customBuiltin="1"/>
    <cellStyle name="20 % - Akzent6 2" xfId="69" xr:uid="{00000000-0005-0000-0000-00000B000000}"/>
    <cellStyle name="40 % - Akzent1" xfId="33" builtinId="31" customBuiltin="1"/>
    <cellStyle name="40 % - Akzent1 2" xfId="60" xr:uid="{00000000-0005-0000-0000-00000D000000}"/>
    <cellStyle name="40 % - Akzent2" xfId="37" builtinId="35" customBuiltin="1"/>
    <cellStyle name="40 % - Akzent2 2" xfId="62" xr:uid="{00000000-0005-0000-0000-00000F000000}"/>
    <cellStyle name="40 % - Akzent3" xfId="41" builtinId="39" customBuiltin="1"/>
    <cellStyle name="40 % - Akzent3 2" xfId="64" xr:uid="{00000000-0005-0000-0000-000011000000}"/>
    <cellStyle name="40 % - Akzent4" xfId="45" builtinId="43" customBuiltin="1"/>
    <cellStyle name="40 % - Akzent4 2" xfId="66" xr:uid="{00000000-0005-0000-0000-000013000000}"/>
    <cellStyle name="40 % - Akzent5" xfId="49" builtinId="47" customBuiltin="1"/>
    <cellStyle name="40 % - Akzent5 2" xfId="68" xr:uid="{00000000-0005-0000-0000-000015000000}"/>
    <cellStyle name="40 % - Akzent6" xfId="53" builtinId="51" customBuiltin="1"/>
    <cellStyle name="40 % - Akzent6 2" xfId="70" xr:uid="{00000000-0005-0000-0000-000017000000}"/>
    <cellStyle name="60 % - Akzent1" xfId="34" builtinId="32" customBuiltin="1"/>
    <cellStyle name="60 % - Akzent2" xfId="38" builtinId="36" customBuiltin="1"/>
    <cellStyle name="60 % - Akzent3" xfId="42" builtinId="40" customBuiltin="1"/>
    <cellStyle name="60 % - Akzent4" xfId="46" builtinId="44" customBuiltin="1"/>
    <cellStyle name="60 % - Akzent5" xfId="50" builtinId="48" customBuiltin="1"/>
    <cellStyle name="60 % - Akzent6" xfId="54" builtinId="52" customBuiltin="1"/>
    <cellStyle name="Akzent1" xfId="31" builtinId="29" customBuiltin="1"/>
    <cellStyle name="Akzent2" xfId="35" builtinId="33" customBuiltin="1"/>
    <cellStyle name="Akzent3" xfId="39" builtinId="37" customBuiltin="1"/>
    <cellStyle name="Akzent4" xfId="43" builtinId="41" customBuiltin="1"/>
    <cellStyle name="Akzent5" xfId="47" builtinId="45" customBuiltin="1"/>
    <cellStyle name="Akzent6" xfId="51" builtinId="49" customBuiltin="1"/>
    <cellStyle name="Ausgabe" xfId="24" builtinId="21" customBuiltin="1"/>
    <cellStyle name="Berechnung" xfId="25" builtinId="22" customBuiltin="1"/>
    <cellStyle name="Eingabe" xfId="23" builtinId="20" customBuiltin="1"/>
    <cellStyle name="Ergebnis" xfId="30" builtinId="25" customBuiltin="1"/>
    <cellStyle name="Ergebnis 1" xfId="1" xr:uid="{00000000-0005-0000-0000-000028000000}"/>
    <cellStyle name="Ergebnis 1 1" xfId="2" xr:uid="{00000000-0005-0000-0000-000029000000}"/>
    <cellStyle name="Erklärender Text" xfId="29" builtinId="53" customBuiltin="1"/>
    <cellStyle name="Gut" xfId="20" builtinId="26" customBuiltin="1"/>
    <cellStyle name="Hyperlink 2" xfId="4" xr:uid="{00000000-0005-0000-0000-00002D000000}"/>
    <cellStyle name="Hyperlink 2 2" xfId="5" xr:uid="{00000000-0005-0000-0000-00002E000000}"/>
    <cellStyle name="Hyperlink 3" xfId="6" xr:uid="{00000000-0005-0000-0000-00002F000000}"/>
    <cellStyle name="Hyperlink 3 2" xfId="7" xr:uid="{00000000-0005-0000-0000-000030000000}"/>
    <cellStyle name="Hyperlink 4" xfId="8" xr:uid="{00000000-0005-0000-0000-000031000000}"/>
    <cellStyle name="Link" xfId="3" builtinId="8"/>
    <cellStyle name="Neutral" xfId="22" builtinId="28" customBuiltin="1"/>
    <cellStyle name="Notiz 2" xfId="56" xr:uid="{00000000-0005-0000-0000-000033000000}"/>
    <cellStyle name="Notiz 3" xfId="58" xr:uid="{00000000-0005-0000-0000-000034000000}"/>
    <cellStyle name="Schlecht" xfId="21" builtinId="27" customBuiltin="1"/>
    <cellStyle name="Standard" xfId="0" builtinId="0"/>
    <cellStyle name="Standard 2" xfId="9" xr:uid="{00000000-0005-0000-0000-000037000000}"/>
    <cellStyle name="Standard 2 2" xfId="10" xr:uid="{00000000-0005-0000-0000-000038000000}"/>
    <cellStyle name="Standard 3" xfId="11" xr:uid="{00000000-0005-0000-0000-000039000000}"/>
    <cellStyle name="Standard 4" xfId="55" xr:uid="{00000000-0005-0000-0000-00003A000000}"/>
    <cellStyle name="Standard 5" xfId="57" xr:uid="{00000000-0005-0000-0000-00003B000000}"/>
    <cellStyle name="Standard_rwk02_06" xfId="12" xr:uid="{00000000-0005-0000-0000-00003D000000}"/>
    <cellStyle name="Überschrift" xfId="15" builtinId="15" customBuiltin="1"/>
    <cellStyle name="Überschrift 1" xfId="16" builtinId="16" customBuiltin="1"/>
    <cellStyle name="Überschrift 1 1" xfId="13" xr:uid="{00000000-0005-0000-0000-000040000000}"/>
    <cellStyle name="Überschrift 1 1 1" xfId="14" xr:uid="{00000000-0005-0000-0000-000041000000}"/>
    <cellStyle name="Überschrift 2" xfId="17" builtinId="17" customBuiltin="1"/>
    <cellStyle name="Überschrift 3" xfId="18" builtinId="18" customBuiltin="1"/>
    <cellStyle name="Überschrift 4" xfId="19" builtinId="19" customBuiltin="1"/>
    <cellStyle name="Verknüpfte Zelle" xfId="26" builtinId="24" customBuiltin="1"/>
    <cellStyle name="Warnender Text" xfId="28" builtinId="11" customBuiltin="1"/>
    <cellStyle name="Zelle überprüfe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10</xdr:row>
      <xdr:rowOff>76200</xdr:rowOff>
    </xdr:from>
    <xdr:to>
      <xdr:col>5</xdr:col>
      <xdr:colOff>632460</xdr:colOff>
      <xdr:row>30</xdr:row>
      <xdr:rowOff>129540</xdr:rowOff>
    </xdr:to>
    <xdr:pic>
      <xdr:nvPicPr>
        <xdr:cNvPr id="103040" name="Picture 3" descr="104_Logo_px_585">
          <a:extLst>
            <a:ext uri="{FF2B5EF4-FFF2-40B4-BE49-F238E27FC236}">
              <a16:creationId xmlns:a16="http://schemas.microsoft.com/office/drawing/2014/main" id="{00000000-0008-0000-0000-0000809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621280"/>
          <a:ext cx="3413760" cy="340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7"/>
  <sheetViews>
    <sheetView workbookViewId="0"/>
  </sheetViews>
  <sheetFormatPr baseColWidth="10" defaultRowHeight="12.75" x14ac:dyDescent="0.2"/>
  <sheetData>
    <row r="1" spans="3:6" ht="35.25" x14ac:dyDescent="0.5">
      <c r="D1" s="2"/>
    </row>
    <row r="2" spans="3:6" ht="35.25" x14ac:dyDescent="0.5">
      <c r="D2" s="2"/>
    </row>
    <row r="7" spans="3:6" ht="37.5" x14ac:dyDescent="0.6">
      <c r="C7" s="10"/>
      <c r="D7" s="66" t="s">
        <v>432</v>
      </c>
      <c r="E7" s="10"/>
      <c r="F7" s="10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5CED1-1C03-474E-A8D8-0D2D2AE0C446}">
  <dimension ref="A1:I11"/>
  <sheetViews>
    <sheetView zoomScaleNormal="100" workbookViewId="0">
      <selection activeCell="K27" sqref="K27"/>
    </sheetView>
  </sheetViews>
  <sheetFormatPr baseColWidth="10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10.7109375" style="15" customWidth="1"/>
    <col min="10" max="187" width="11.42578125" style="14"/>
    <col min="188" max="188" width="5.7109375" style="14" customWidth="1"/>
    <col min="189" max="190" width="20.7109375" style="14" customWidth="1"/>
    <col min="191" max="191" width="5" style="14" customWidth="1"/>
    <col min="192" max="196" width="4.7109375" style="14" customWidth="1"/>
    <col min="197" max="197" width="10.7109375" style="14" customWidth="1"/>
    <col min="198" max="443" width="11.42578125" style="14"/>
    <col min="444" max="444" width="5.7109375" style="14" customWidth="1"/>
    <col min="445" max="446" width="20.7109375" style="14" customWidth="1"/>
    <col min="447" max="447" width="5" style="14" customWidth="1"/>
    <col min="448" max="452" width="4.7109375" style="14" customWidth="1"/>
    <col min="453" max="453" width="10.7109375" style="14" customWidth="1"/>
    <col min="454" max="699" width="11.42578125" style="14"/>
    <col min="700" max="700" width="5.7109375" style="14" customWidth="1"/>
    <col min="701" max="702" width="20.7109375" style="14" customWidth="1"/>
    <col min="703" max="703" width="5" style="14" customWidth="1"/>
    <col min="704" max="708" width="4.7109375" style="14" customWidth="1"/>
    <col min="709" max="709" width="10.7109375" style="14" customWidth="1"/>
    <col min="710" max="955" width="11.42578125" style="14"/>
    <col min="956" max="956" width="5.7109375" style="14" customWidth="1"/>
    <col min="957" max="958" width="20.7109375" style="14" customWidth="1"/>
    <col min="959" max="959" width="5" style="14" customWidth="1"/>
    <col min="960" max="964" width="4.7109375" style="14" customWidth="1"/>
    <col min="965" max="965" width="10.7109375" style="14" customWidth="1"/>
    <col min="966" max="1211" width="11.42578125" style="14"/>
    <col min="1212" max="1212" width="5.7109375" style="14" customWidth="1"/>
    <col min="1213" max="1214" width="20.7109375" style="14" customWidth="1"/>
    <col min="1215" max="1215" width="5" style="14" customWidth="1"/>
    <col min="1216" max="1220" width="4.7109375" style="14" customWidth="1"/>
    <col min="1221" max="1221" width="10.7109375" style="14" customWidth="1"/>
    <col min="1222" max="1467" width="11.42578125" style="14"/>
    <col min="1468" max="1468" width="5.7109375" style="14" customWidth="1"/>
    <col min="1469" max="1470" width="20.7109375" style="14" customWidth="1"/>
    <col min="1471" max="1471" width="5" style="14" customWidth="1"/>
    <col min="1472" max="1476" width="4.7109375" style="14" customWidth="1"/>
    <col min="1477" max="1477" width="10.7109375" style="14" customWidth="1"/>
    <col min="1478" max="1723" width="11.42578125" style="14"/>
    <col min="1724" max="1724" width="5.7109375" style="14" customWidth="1"/>
    <col min="1725" max="1726" width="20.7109375" style="14" customWidth="1"/>
    <col min="1727" max="1727" width="5" style="14" customWidth="1"/>
    <col min="1728" max="1732" width="4.7109375" style="14" customWidth="1"/>
    <col min="1733" max="1733" width="10.7109375" style="14" customWidth="1"/>
    <col min="1734" max="1979" width="11.42578125" style="14"/>
    <col min="1980" max="1980" width="5.7109375" style="14" customWidth="1"/>
    <col min="1981" max="1982" width="20.7109375" style="14" customWidth="1"/>
    <col min="1983" max="1983" width="5" style="14" customWidth="1"/>
    <col min="1984" max="1988" width="4.7109375" style="14" customWidth="1"/>
    <col min="1989" max="1989" width="10.7109375" style="14" customWidth="1"/>
    <col min="1990" max="2235" width="11.42578125" style="14"/>
    <col min="2236" max="2236" width="5.7109375" style="14" customWidth="1"/>
    <col min="2237" max="2238" width="20.7109375" style="14" customWidth="1"/>
    <col min="2239" max="2239" width="5" style="14" customWidth="1"/>
    <col min="2240" max="2244" width="4.7109375" style="14" customWidth="1"/>
    <col min="2245" max="2245" width="10.7109375" style="14" customWidth="1"/>
    <col min="2246" max="2491" width="11.42578125" style="14"/>
    <col min="2492" max="2492" width="5.7109375" style="14" customWidth="1"/>
    <col min="2493" max="2494" width="20.7109375" style="14" customWidth="1"/>
    <col min="2495" max="2495" width="5" style="14" customWidth="1"/>
    <col min="2496" max="2500" width="4.7109375" style="14" customWidth="1"/>
    <col min="2501" max="2501" width="10.7109375" style="14" customWidth="1"/>
    <col min="2502" max="2747" width="11.42578125" style="14"/>
    <col min="2748" max="2748" width="5.7109375" style="14" customWidth="1"/>
    <col min="2749" max="2750" width="20.7109375" style="14" customWidth="1"/>
    <col min="2751" max="2751" width="5" style="14" customWidth="1"/>
    <col min="2752" max="2756" width="4.7109375" style="14" customWidth="1"/>
    <col min="2757" max="2757" width="10.7109375" style="14" customWidth="1"/>
    <col min="2758" max="3003" width="11.42578125" style="14"/>
    <col min="3004" max="3004" width="5.7109375" style="14" customWidth="1"/>
    <col min="3005" max="3006" width="20.7109375" style="14" customWidth="1"/>
    <col min="3007" max="3007" width="5" style="14" customWidth="1"/>
    <col min="3008" max="3012" width="4.7109375" style="14" customWidth="1"/>
    <col min="3013" max="3013" width="10.7109375" style="14" customWidth="1"/>
    <col min="3014" max="3259" width="11.42578125" style="14"/>
    <col min="3260" max="3260" width="5.7109375" style="14" customWidth="1"/>
    <col min="3261" max="3262" width="20.7109375" style="14" customWidth="1"/>
    <col min="3263" max="3263" width="5" style="14" customWidth="1"/>
    <col min="3264" max="3268" width="4.7109375" style="14" customWidth="1"/>
    <col min="3269" max="3269" width="10.7109375" style="14" customWidth="1"/>
    <col min="3270" max="3515" width="11.42578125" style="14"/>
    <col min="3516" max="3516" width="5.7109375" style="14" customWidth="1"/>
    <col min="3517" max="3518" width="20.7109375" style="14" customWidth="1"/>
    <col min="3519" max="3519" width="5" style="14" customWidth="1"/>
    <col min="3520" max="3524" width="4.7109375" style="14" customWidth="1"/>
    <col min="3525" max="3525" width="10.7109375" style="14" customWidth="1"/>
    <col min="3526" max="3771" width="11.42578125" style="14"/>
    <col min="3772" max="3772" width="5.7109375" style="14" customWidth="1"/>
    <col min="3773" max="3774" width="20.7109375" style="14" customWidth="1"/>
    <col min="3775" max="3775" width="5" style="14" customWidth="1"/>
    <col min="3776" max="3780" width="4.7109375" style="14" customWidth="1"/>
    <col min="3781" max="3781" width="10.7109375" style="14" customWidth="1"/>
    <col min="3782" max="4027" width="11.42578125" style="14"/>
    <col min="4028" max="4028" width="5.7109375" style="14" customWidth="1"/>
    <col min="4029" max="4030" width="20.7109375" style="14" customWidth="1"/>
    <col min="4031" max="4031" width="5" style="14" customWidth="1"/>
    <col min="4032" max="4036" width="4.7109375" style="14" customWidth="1"/>
    <col min="4037" max="4037" width="10.7109375" style="14" customWidth="1"/>
    <col min="4038" max="4283" width="11.42578125" style="14"/>
    <col min="4284" max="4284" width="5.7109375" style="14" customWidth="1"/>
    <col min="4285" max="4286" width="20.7109375" style="14" customWidth="1"/>
    <col min="4287" max="4287" width="5" style="14" customWidth="1"/>
    <col min="4288" max="4292" width="4.7109375" style="14" customWidth="1"/>
    <col min="4293" max="4293" width="10.7109375" style="14" customWidth="1"/>
    <col min="4294" max="4539" width="11.42578125" style="14"/>
    <col min="4540" max="4540" width="5.7109375" style="14" customWidth="1"/>
    <col min="4541" max="4542" width="20.7109375" style="14" customWidth="1"/>
    <col min="4543" max="4543" width="5" style="14" customWidth="1"/>
    <col min="4544" max="4548" width="4.7109375" style="14" customWidth="1"/>
    <col min="4549" max="4549" width="10.7109375" style="14" customWidth="1"/>
    <col min="4550" max="4795" width="11.42578125" style="14"/>
    <col min="4796" max="4796" width="5.7109375" style="14" customWidth="1"/>
    <col min="4797" max="4798" width="20.7109375" style="14" customWidth="1"/>
    <col min="4799" max="4799" width="5" style="14" customWidth="1"/>
    <col min="4800" max="4804" width="4.7109375" style="14" customWidth="1"/>
    <col min="4805" max="4805" width="10.7109375" style="14" customWidth="1"/>
    <col min="4806" max="5051" width="11.42578125" style="14"/>
    <col min="5052" max="5052" width="5.7109375" style="14" customWidth="1"/>
    <col min="5053" max="5054" width="20.7109375" style="14" customWidth="1"/>
    <col min="5055" max="5055" width="5" style="14" customWidth="1"/>
    <col min="5056" max="5060" width="4.7109375" style="14" customWidth="1"/>
    <col min="5061" max="5061" width="10.7109375" style="14" customWidth="1"/>
    <col min="5062" max="5307" width="11.42578125" style="14"/>
    <col min="5308" max="5308" width="5.7109375" style="14" customWidth="1"/>
    <col min="5309" max="5310" width="20.7109375" style="14" customWidth="1"/>
    <col min="5311" max="5311" width="5" style="14" customWidth="1"/>
    <col min="5312" max="5316" width="4.7109375" style="14" customWidth="1"/>
    <col min="5317" max="5317" width="10.7109375" style="14" customWidth="1"/>
    <col min="5318" max="5563" width="11.42578125" style="14"/>
    <col min="5564" max="5564" width="5.7109375" style="14" customWidth="1"/>
    <col min="5565" max="5566" width="20.7109375" style="14" customWidth="1"/>
    <col min="5567" max="5567" width="5" style="14" customWidth="1"/>
    <col min="5568" max="5572" width="4.7109375" style="14" customWidth="1"/>
    <col min="5573" max="5573" width="10.7109375" style="14" customWidth="1"/>
    <col min="5574" max="5819" width="11.42578125" style="14"/>
    <col min="5820" max="5820" width="5.7109375" style="14" customWidth="1"/>
    <col min="5821" max="5822" width="20.7109375" style="14" customWidth="1"/>
    <col min="5823" max="5823" width="5" style="14" customWidth="1"/>
    <col min="5824" max="5828" width="4.7109375" style="14" customWidth="1"/>
    <col min="5829" max="5829" width="10.7109375" style="14" customWidth="1"/>
    <col min="5830" max="6075" width="11.42578125" style="14"/>
    <col min="6076" max="6076" width="5.7109375" style="14" customWidth="1"/>
    <col min="6077" max="6078" width="20.7109375" style="14" customWidth="1"/>
    <col min="6079" max="6079" width="5" style="14" customWidth="1"/>
    <col min="6080" max="6084" width="4.7109375" style="14" customWidth="1"/>
    <col min="6085" max="6085" width="10.7109375" style="14" customWidth="1"/>
    <col min="6086" max="6331" width="11.42578125" style="14"/>
    <col min="6332" max="6332" width="5.7109375" style="14" customWidth="1"/>
    <col min="6333" max="6334" width="20.7109375" style="14" customWidth="1"/>
    <col min="6335" max="6335" width="5" style="14" customWidth="1"/>
    <col min="6336" max="6340" width="4.7109375" style="14" customWidth="1"/>
    <col min="6341" max="6341" width="10.7109375" style="14" customWidth="1"/>
    <col min="6342" max="6587" width="11.42578125" style="14"/>
    <col min="6588" max="6588" width="5.7109375" style="14" customWidth="1"/>
    <col min="6589" max="6590" width="20.7109375" style="14" customWidth="1"/>
    <col min="6591" max="6591" width="5" style="14" customWidth="1"/>
    <col min="6592" max="6596" width="4.7109375" style="14" customWidth="1"/>
    <col min="6597" max="6597" width="10.7109375" style="14" customWidth="1"/>
    <col min="6598" max="6843" width="11.42578125" style="14"/>
    <col min="6844" max="6844" width="5.7109375" style="14" customWidth="1"/>
    <col min="6845" max="6846" width="20.7109375" style="14" customWidth="1"/>
    <col min="6847" max="6847" width="5" style="14" customWidth="1"/>
    <col min="6848" max="6852" width="4.7109375" style="14" customWidth="1"/>
    <col min="6853" max="6853" width="10.7109375" style="14" customWidth="1"/>
    <col min="6854" max="7099" width="11.42578125" style="14"/>
    <col min="7100" max="7100" width="5.7109375" style="14" customWidth="1"/>
    <col min="7101" max="7102" width="20.7109375" style="14" customWidth="1"/>
    <col min="7103" max="7103" width="5" style="14" customWidth="1"/>
    <col min="7104" max="7108" width="4.7109375" style="14" customWidth="1"/>
    <col min="7109" max="7109" width="10.7109375" style="14" customWidth="1"/>
    <col min="7110" max="7355" width="11.42578125" style="14"/>
    <col min="7356" max="7356" width="5.7109375" style="14" customWidth="1"/>
    <col min="7357" max="7358" width="20.7109375" style="14" customWidth="1"/>
    <col min="7359" max="7359" width="5" style="14" customWidth="1"/>
    <col min="7360" max="7364" width="4.7109375" style="14" customWidth="1"/>
    <col min="7365" max="7365" width="10.7109375" style="14" customWidth="1"/>
    <col min="7366" max="7611" width="11.42578125" style="14"/>
    <col min="7612" max="7612" width="5.7109375" style="14" customWidth="1"/>
    <col min="7613" max="7614" width="20.7109375" style="14" customWidth="1"/>
    <col min="7615" max="7615" width="5" style="14" customWidth="1"/>
    <col min="7616" max="7620" width="4.7109375" style="14" customWidth="1"/>
    <col min="7621" max="7621" width="10.7109375" style="14" customWidth="1"/>
    <col min="7622" max="7867" width="11.42578125" style="14"/>
    <col min="7868" max="7868" width="5.7109375" style="14" customWidth="1"/>
    <col min="7869" max="7870" width="20.7109375" style="14" customWidth="1"/>
    <col min="7871" max="7871" width="5" style="14" customWidth="1"/>
    <col min="7872" max="7876" width="4.7109375" style="14" customWidth="1"/>
    <col min="7877" max="7877" width="10.7109375" style="14" customWidth="1"/>
    <col min="7878" max="8123" width="11.42578125" style="14"/>
    <col min="8124" max="8124" width="5.7109375" style="14" customWidth="1"/>
    <col min="8125" max="8126" width="20.7109375" style="14" customWidth="1"/>
    <col min="8127" max="8127" width="5" style="14" customWidth="1"/>
    <col min="8128" max="8132" width="4.7109375" style="14" customWidth="1"/>
    <col min="8133" max="8133" width="10.7109375" style="14" customWidth="1"/>
    <col min="8134" max="8379" width="11.42578125" style="14"/>
    <col min="8380" max="8380" width="5.7109375" style="14" customWidth="1"/>
    <col min="8381" max="8382" width="20.7109375" style="14" customWidth="1"/>
    <col min="8383" max="8383" width="5" style="14" customWidth="1"/>
    <col min="8384" max="8388" width="4.7109375" style="14" customWidth="1"/>
    <col min="8389" max="8389" width="10.7109375" style="14" customWidth="1"/>
    <col min="8390" max="8635" width="11.42578125" style="14"/>
    <col min="8636" max="8636" width="5.7109375" style="14" customWidth="1"/>
    <col min="8637" max="8638" width="20.7109375" style="14" customWidth="1"/>
    <col min="8639" max="8639" width="5" style="14" customWidth="1"/>
    <col min="8640" max="8644" width="4.7109375" style="14" customWidth="1"/>
    <col min="8645" max="8645" width="10.7109375" style="14" customWidth="1"/>
    <col min="8646" max="8891" width="11.42578125" style="14"/>
    <col min="8892" max="8892" width="5.7109375" style="14" customWidth="1"/>
    <col min="8893" max="8894" width="20.7109375" style="14" customWidth="1"/>
    <col min="8895" max="8895" width="5" style="14" customWidth="1"/>
    <col min="8896" max="8900" width="4.7109375" style="14" customWidth="1"/>
    <col min="8901" max="8901" width="10.7109375" style="14" customWidth="1"/>
    <col min="8902" max="9147" width="11.42578125" style="14"/>
    <col min="9148" max="9148" width="5.7109375" style="14" customWidth="1"/>
    <col min="9149" max="9150" width="20.7109375" style="14" customWidth="1"/>
    <col min="9151" max="9151" width="5" style="14" customWidth="1"/>
    <col min="9152" max="9156" width="4.7109375" style="14" customWidth="1"/>
    <col min="9157" max="9157" width="10.7109375" style="14" customWidth="1"/>
    <col min="9158" max="9403" width="11.42578125" style="14"/>
    <col min="9404" max="9404" width="5.7109375" style="14" customWidth="1"/>
    <col min="9405" max="9406" width="20.7109375" style="14" customWidth="1"/>
    <col min="9407" max="9407" width="5" style="14" customWidth="1"/>
    <col min="9408" max="9412" width="4.7109375" style="14" customWidth="1"/>
    <col min="9413" max="9413" width="10.7109375" style="14" customWidth="1"/>
    <col min="9414" max="9659" width="11.42578125" style="14"/>
    <col min="9660" max="9660" width="5.7109375" style="14" customWidth="1"/>
    <col min="9661" max="9662" width="20.7109375" style="14" customWidth="1"/>
    <col min="9663" max="9663" width="5" style="14" customWidth="1"/>
    <col min="9664" max="9668" width="4.7109375" style="14" customWidth="1"/>
    <col min="9669" max="9669" width="10.7109375" style="14" customWidth="1"/>
    <col min="9670" max="9915" width="11.42578125" style="14"/>
    <col min="9916" max="9916" width="5.7109375" style="14" customWidth="1"/>
    <col min="9917" max="9918" width="20.7109375" style="14" customWidth="1"/>
    <col min="9919" max="9919" width="5" style="14" customWidth="1"/>
    <col min="9920" max="9924" width="4.7109375" style="14" customWidth="1"/>
    <col min="9925" max="9925" width="10.7109375" style="14" customWidth="1"/>
    <col min="9926" max="10171" width="11.42578125" style="14"/>
    <col min="10172" max="10172" width="5.7109375" style="14" customWidth="1"/>
    <col min="10173" max="10174" width="20.7109375" style="14" customWidth="1"/>
    <col min="10175" max="10175" width="5" style="14" customWidth="1"/>
    <col min="10176" max="10180" width="4.7109375" style="14" customWidth="1"/>
    <col min="10181" max="10181" width="10.7109375" style="14" customWidth="1"/>
    <col min="10182" max="10427" width="11.42578125" style="14"/>
    <col min="10428" max="10428" width="5.7109375" style="14" customWidth="1"/>
    <col min="10429" max="10430" width="20.7109375" style="14" customWidth="1"/>
    <col min="10431" max="10431" width="5" style="14" customWidth="1"/>
    <col min="10432" max="10436" width="4.7109375" style="14" customWidth="1"/>
    <col min="10437" max="10437" width="10.7109375" style="14" customWidth="1"/>
    <col min="10438" max="10683" width="11.42578125" style="14"/>
    <col min="10684" max="10684" width="5.7109375" style="14" customWidth="1"/>
    <col min="10685" max="10686" width="20.7109375" style="14" customWidth="1"/>
    <col min="10687" max="10687" width="5" style="14" customWidth="1"/>
    <col min="10688" max="10692" width="4.7109375" style="14" customWidth="1"/>
    <col min="10693" max="10693" width="10.7109375" style="14" customWidth="1"/>
    <col min="10694" max="10939" width="11.42578125" style="14"/>
    <col min="10940" max="10940" width="5.7109375" style="14" customWidth="1"/>
    <col min="10941" max="10942" width="20.7109375" style="14" customWidth="1"/>
    <col min="10943" max="10943" width="5" style="14" customWidth="1"/>
    <col min="10944" max="10948" width="4.7109375" style="14" customWidth="1"/>
    <col min="10949" max="10949" width="10.7109375" style="14" customWidth="1"/>
    <col min="10950" max="11195" width="11.42578125" style="14"/>
    <col min="11196" max="11196" width="5.7109375" style="14" customWidth="1"/>
    <col min="11197" max="11198" width="20.7109375" style="14" customWidth="1"/>
    <col min="11199" max="11199" width="5" style="14" customWidth="1"/>
    <col min="11200" max="11204" width="4.7109375" style="14" customWidth="1"/>
    <col min="11205" max="11205" width="10.7109375" style="14" customWidth="1"/>
    <col min="11206" max="11451" width="11.42578125" style="14"/>
    <col min="11452" max="11452" width="5.7109375" style="14" customWidth="1"/>
    <col min="11453" max="11454" width="20.7109375" style="14" customWidth="1"/>
    <col min="11455" max="11455" width="5" style="14" customWidth="1"/>
    <col min="11456" max="11460" width="4.7109375" style="14" customWidth="1"/>
    <col min="11461" max="11461" width="10.7109375" style="14" customWidth="1"/>
    <col min="11462" max="11707" width="11.42578125" style="14"/>
    <col min="11708" max="11708" width="5.7109375" style="14" customWidth="1"/>
    <col min="11709" max="11710" width="20.7109375" style="14" customWidth="1"/>
    <col min="11711" max="11711" width="5" style="14" customWidth="1"/>
    <col min="11712" max="11716" width="4.7109375" style="14" customWidth="1"/>
    <col min="11717" max="11717" width="10.7109375" style="14" customWidth="1"/>
    <col min="11718" max="11963" width="11.42578125" style="14"/>
    <col min="11964" max="11964" width="5.7109375" style="14" customWidth="1"/>
    <col min="11965" max="11966" width="20.7109375" style="14" customWidth="1"/>
    <col min="11967" max="11967" width="5" style="14" customWidth="1"/>
    <col min="11968" max="11972" width="4.7109375" style="14" customWidth="1"/>
    <col min="11973" max="11973" width="10.7109375" style="14" customWidth="1"/>
    <col min="11974" max="12219" width="11.42578125" style="14"/>
    <col min="12220" max="12220" width="5.7109375" style="14" customWidth="1"/>
    <col min="12221" max="12222" width="20.7109375" style="14" customWidth="1"/>
    <col min="12223" max="12223" width="5" style="14" customWidth="1"/>
    <col min="12224" max="12228" width="4.7109375" style="14" customWidth="1"/>
    <col min="12229" max="12229" width="10.7109375" style="14" customWidth="1"/>
    <col min="12230" max="12475" width="11.42578125" style="14"/>
    <col min="12476" max="12476" width="5.7109375" style="14" customWidth="1"/>
    <col min="12477" max="12478" width="20.7109375" style="14" customWidth="1"/>
    <col min="12479" max="12479" width="5" style="14" customWidth="1"/>
    <col min="12480" max="12484" width="4.7109375" style="14" customWidth="1"/>
    <col min="12485" max="12485" width="10.7109375" style="14" customWidth="1"/>
    <col min="12486" max="12731" width="11.42578125" style="14"/>
    <col min="12732" max="12732" width="5.7109375" style="14" customWidth="1"/>
    <col min="12733" max="12734" width="20.7109375" style="14" customWidth="1"/>
    <col min="12735" max="12735" width="5" style="14" customWidth="1"/>
    <col min="12736" max="12740" width="4.7109375" style="14" customWidth="1"/>
    <col min="12741" max="12741" width="10.7109375" style="14" customWidth="1"/>
    <col min="12742" max="12987" width="11.42578125" style="14"/>
    <col min="12988" max="12988" width="5.7109375" style="14" customWidth="1"/>
    <col min="12989" max="12990" width="20.7109375" style="14" customWidth="1"/>
    <col min="12991" max="12991" width="5" style="14" customWidth="1"/>
    <col min="12992" max="12996" width="4.7109375" style="14" customWidth="1"/>
    <col min="12997" max="12997" width="10.7109375" style="14" customWidth="1"/>
    <col min="12998" max="13243" width="11.42578125" style="14"/>
    <col min="13244" max="13244" width="5.7109375" style="14" customWidth="1"/>
    <col min="13245" max="13246" width="20.7109375" style="14" customWidth="1"/>
    <col min="13247" max="13247" width="5" style="14" customWidth="1"/>
    <col min="13248" max="13252" width="4.7109375" style="14" customWidth="1"/>
    <col min="13253" max="13253" width="10.7109375" style="14" customWidth="1"/>
    <col min="13254" max="13499" width="11.42578125" style="14"/>
    <col min="13500" max="13500" width="5.7109375" style="14" customWidth="1"/>
    <col min="13501" max="13502" width="20.7109375" style="14" customWidth="1"/>
    <col min="13503" max="13503" width="5" style="14" customWidth="1"/>
    <col min="13504" max="13508" width="4.7109375" style="14" customWidth="1"/>
    <col min="13509" max="13509" width="10.7109375" style="14" customWidth="1"/>
    <col min="13510" max="13755" width="11.42578125" style="14"/>
    <col min="13756" max="13756" width="5.7109375" style="14" customWidth="1"/>
    <col min="13757" max="13758" width="20.7109375" style="14" customWidth="1"/>
    <col min="13759" max="13759" width="5" style="14" customWidth="1"/>
    <col min="13760" max="13764" width="4.7109375" style="14" customWidth="1"/>
    <col min="13765" max="13765" width="10.7109375" style="14" customWidth="1"/>
    <col min="13766" max="14011" width="11.42578125" style="14"/>
    <col min="14012" max="14012" width="5.7109375" style="14" customWidth="1"/>
    <col min="14013" max="14014" width="20.7109375" style="14" customWidth="1"/>
    <col min="14015" max="14015" width="5" style="14" customWidth="1"/>
    <col min="14016" max="14020" width="4.7109375" style="14" customWidth="1"/>
    <col min="14021" max="14021" width="10.7109375" style="14" customWidth="1"/>
    <col min="14022" max="14267" width="11.42578125" style="14"/>
    <col min="14268" max="14268" width="5.7109375" style="14" customWidth="1"/>
    <col min="14269" max="14270" width="20.7109375" style="14" customWidth="1"/>
    <col min="14271" max="14271" width="5" style="14" customWidth="1"/>
    <col min="14272" max="14276" width="4.7109375" style="14" customWidth="1"/>
    <col min="14277" max="14277" width="10.7109375" style="14" customWidth="1"/>
    <col min="14278" max="14523" width="11.42578125" style="14"/>
    <col min="14524" max="14524" width="5.7109375" style="14" customWidth="1"/>
    <col min="14525" max="14526" width="20.7109375" style="14" customWidth="1"/>
    <col min="14527" max="14527" width="5" style="14" customWidth="1"/>
    <col min="14528" max="14532" width="4.7109375" style="14" customWidth="1"/>
    <col min="14533" max="14533" width="10.7109375" style="14" customWidth="1"/>
    <col min="14534" max="14779" width="11.42578125" style="14"/>
    <col min="14780" max="14780" width="5.7109375" style="14" customWidth="1"/>
    <col min="14781" max="14782" width="20.7109375" style="14" customWidth="1"/>
    <col min="14783" max="14783" width="5" style="14" customWidth="1"/>
    <col min="14784" max="14788" width="4.7109375" style="14" customWidth="1"/>
    <col min="14789" max="14789" width="10.7109375" style="14" customWidth="1"/>
    <col min="14790" max="15035" width="11.42578125" style="14"/>
    <col min="15036" max="15036" width="5.7109375" style="14" customWidth="1"/>
    <col min="15037" max="15038" width="20.7109375" style="14" customWidth="1"/>
    <col min="15039" max="15039" width="5" style="14" customWidth="1"/>
    <col min="15040" max="15044" width="4.7109375" style="14" customWidth="1"/>
    <col min="15045" max="15045" width="10.7109375" style="14" customWidth="1"/>
    <col min="15046" max="15291" width="11.42578125" style="14"/>
    <col min="15292" max="15292" width="5.7109375" style="14" customWidth="1"/>
    <col min="15293" max="15294" width="20.7109375" style="14" customWidth="1"/>
    <col min="15295" max="15295" width="5" style="14" customWidth="1"/>
    <col min="15296" max="15300" width="4.7109375" style="14" customWidth="1"/>
    <col min="15301" max="15301" width="10.7109375" style="14" customWidth="1"/>
    <col min="15302" max="15547" width="11.42578125" style="14"/>
    <col min="15548" max="15548" width="5.7109375" style="14" customWidth="1"/>
    <col min="15549" max="15550" width="20.7109375" style="14" customWidth="1"/>
    <col min="15551" max="15551" width="5" style="14" customWidth="1"/>
    <col min="15552" max="15556" width="4.7109375" style="14" customWidth="1"/>
    <col min="15557" max="15557" width="10.7109375" style="14" customWidth="1"/>
    <col min="15558" max="15803" width="11.42578125" style="14"/>
    <col min="15804" max="15804" width="5.7109375" style="14" customWidth="1"/>
    <col min="15805" max="15806" width="20.7109375" style="14" customWidth="1"/>
    <col min="15807" max="15807" width="5" style="14" customWidth="1"/>
    <col min="15808" max="15812" width="4.7109375" style="14" customWidth="1"/>
    <col min="15813" max="15813" width="10.7109375" style="14" customWidth="1"/>
    <col min="15814" max="16059" width="11.42578125" style="14"/>
    <col min="16060" max="16060" width="5.7109375" style="14" customWidth="1"/>
    <col min="16061" max="16062" width="20.7109375" style="14" customWidth="1"/>
    <col min="16063" max="16063" width="5" style="14" customWidth="1"/>
    <col min="16064" max="16068" width="4.7109375" style="14" customWidth="1"/>
    <col min="16069" max="16069" width="10.7109375" style="14" customWidth="1"/>
    <col min="16070" max="16315" width="11.42578125" style="14"/>
    <col min="16316" max="16335" width="11.42578125" style="14" customWidth="1"/>
    <col min="16336" max="16384" width="11.42578125" style="14"/>
  </cols>
  <sheetData>
    <row r="1" spans="1:9" ht="12.75" customHeight="1" x14ac:dyDescent="0.2">
      <c r="A1" s="19" t="s">
        <v>381</v>
      </c>
      <c r="C1" s="20" t="s">
        <v>67</v>
      </c>
      <c r="D1" s="83">
        <v>2024</v>
      </c>
      <c r="E1" s="81" t="s">
        <v>386</v>
      </c>
      <c r="F1" s="68"/>
      <c r="G1" s="68"/>
      <c r="H1" s="68"/>
      <c r="I1" s="20" t="s">
        <v>382</v>
      </c>
    </row>
    <row r="2" spans="1:9" ht="12.75" customHeight="1" thickBot="1" x14ac:dyDescent="0.25">
      <c r="A2" s="3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38">
        <v>18</v>
      </c>
      <c r="B3" s="39" t="s">
        <v>133</v>
      </c>
      <c r="C3" s="39"/>
      <c r="D3" s="39"/>
      <c r="E3" s="38">
        <v>261</v>
      </c>
      <c r="F3" s="38">
        <v>261</v>
      </c>
      <c r="G3" s="38">
        <v>264</v>
      </c>
      <c r="H3" s="39"/>
      <c r="I3" s="38">
        <f>SUM(D3:H3)</f>
        <v>786</v>
      </c>
    </row>
    <row r="4" spans="1:9" ht="12.75" customHeight="1" x14ac:dyDescent="0.2">
      <c r="B4" s="14" t="s">
        <v>383</v>
      </c>
      <c r="G4" s="15"/>
    </row>
    <row r="6" spans="1:9" ht="12.75" customHeight="1" x14ac:dyDescent="0.2">
      <c r="A6" s="35" t="s">
        <v>384</v>
      </c>
      <c r="C6" s="20" t="s">
        <v>67</v>
      </c>
      <c r="D6" s="54">
        <v>2024</v>
      </c>
      <c r="E6" s="81" t="s">
        <v>385</v>
      </c>
      <c r="F6" s="68"/>
      <c r="G6" s="68"/>
      <c r="H6" s="68"/>
      <c r="I6" s="20" t="s">
        <v>382</v>
      </c>
    </row>
    <row r="7" spans="1:9" ht="12.75" customHeight="1" thickBot="1" x14ac:dyDescent="0.25">
      <c r="A7" s="21" t="s">
        <v>0</v>
      </c>
      <c r="B7" s="21" t="s">
        <v>3</v>
      </c>
      <c r="C7" s="21" t="s">
        <v>1</v>
      </c>
      <c r="D7" s="21"/>
      <c r="E7" s="21" t="s">
        <v>71</v>
      </c>
      <c r="F7" s="21" t="s">
        <v>72</v>
      </c>
      <c r="G7" s="21" t="s">
        <v>80</v>
      </c>
      <c r="H7" s="21"/>
      <c r="I7" s="21" t="s">
        <v>2</v>
      </c>
    </row>
    <row r="8" spans="1:9" ht="12.75" customHeight="1" x14ac:dyDescent="0.2">
      <c r="A8" s="15">
        <v>59</v>
      </c>
      <c r="B8" s="14" t="s">
        <v>375</v>
      </c>
      <c r="C8" s="17" t="s">
        <v>111</v>
      </c>
      <c r="D8" s="15"/>
      <c r="E8" s="15">
        <v>94</v>
      </c>
      <c r="F8" s="15">
        <v>86</v>
      </c>
      <c r="G8" s="15">
        <v>92</v>
      </c>
      <c r="H8" s="15"/>
      <c r="I8" s="37">
        <f>SUM(D8:H8)</f>
        <v>272</v>
      </c>
    </row>
    <row r="9" spans="1:9" ht="12.75" customHeight="1" x14ac:dyDescent="0.2">
      <c r="A9" s="15">
        <v>87</v>
      </c>
      <c r="B9" s="14" t="s">
        <v>124</v>
      </c>
      <c r="C9" s="14" t="s">
        <v>111</v>
      </c>
      <c r="E9" s="15">
        <v>87</v>
      </c>
      <c r="F9" s="15">
        <v>86</v>
      </c>
      <c r="G9" s="15">
        <v>91</v>
      </c>
      <c r="I9" s="37">
        <f>SUM(D9:H9)</f>
        <v>264</v>
      </c>
    </row>
    <row r="10" spans="1:9" ht="12.75" customHeight="1" x14ac:dyDescent="0.2">
      <c r="A10" s="15">
        <v>99</v>
      </c>
      <c r="B10" s="14" t="s">
        <v>140</v>
      </c>
      <c r="C10" s="17" t="s">
        <v>111</v>
      </c>
      <c r="D10" s="15"/>
      <c r="E10" s="15">
        <v>90</v>
      </c>
      <c r="F10" s="15">
        <v>82</v>
      </c>
      <c r="G10" s="15">
        <v>89</v>
      </c>
      <c r="H10" s="15"/>
      <c r="I10" s="37">
        <f>SUM(D10:H10)</f>
        <v>261</v>
      </c>
    </row>
    <row r="11" spans="1:9" ht="12.75" customHeight="1" x14ac:dyDescent="0.2">
      <c r="A11" s="15">
        <v>101</v>
      </c>
      <c r="B11" s="14" t="s">
        <v>180</v>
      </c>
      <c r="C11" s="17" t="s">
        <v>111</v>
      </c>
      <c r="D11" s="15"/>
      <c r="E11" s="15">
        <v>90</v>
      </c>
      <c r="F11" s="15">
        <v>85</v>
      </c>
      <c r="G11" s="15">
        <v>86</v>
      </c>
      <c r="H11" s="15"/>
      <c r="I11" s="37">
        <f>SUM(D11:H11)</f>
        <v>261</v>
      </c>
    </row>
  </sheetData>
  <sortState xmlns:xlrd2="http://schemas.microsoft.com/office/spreadsheetml/2017/richdata2" ref="A8:I11">
    <sortCondition ref="A8:A11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Roman,Standard"BayM2024     &amp;A&amp;C&amp;"Times New Roman,Standard"Seite &amp;P von &amp;N&amp;R&amp;"Times New Roman,Standard"KK 50m                 31.07.24</oddFooter>
  </headerFooter>
  <webPublishItems count="1">
    <webPublishItem id="25041" divId="bay24_erg_25041" sourceType="sheet" destinationFile="C:\daten\gau\GauM\gm_24\ergebnisse\bay_1_42.html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B3F2-CC8D-4F91-B43D-9D02383C2685}">
  <dimension ref="A1:K20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4.7109375" style="14" customWidth="1"/>
    <col min="5" max="6" width="4.7109375" style="15" customWidth="1"/>
    <col min="7" max="9" width="4.7109375" style="14" customWidth="1"/>
    <col min="10" max="10" width="4.7109375" style="15" customWidth="1"/>
    <col min="11" max="11" width="9.7109375" style="14" customWidth="1"/>
    <col min="12" max="179" width="11.42578125" style="14"/>
    <col min="180" max="180" width="5.7109375" style="14" customWidth="1"/>
    <col min="181" max="182" width="20.7109375" style="14" customWidth="1"/>
    <col min="183" max="183" width="5" style="14" customWidth="1"/>
    <col min="184" max="188" width="4.7109375" style="14" customWidth="1"/>
    <col min="189" max="189" width="10.7109375" style="14" customWidth="1"/>
    <col min="190" max="435" width="11.42578125" style="14"/>
    <col min="436" max="436" width="5.7109375" style="14" customWidth="1"/>
    <col min="437" max="438" width="20.7109375" style="14" customWidth="1"/>
    <col min="439" max="439" width="5" style="14" customWidth="1"/>
    <col min="440" max="444" width="4.7109375" style="14" customWidth="1"/>
    <col min="445" max="445" width="10.7109375" style="14" customWidth="1"/>
    <col min="446" max="691" width="11.42578125" style="14"/>
    <col min="692" max="692" width="5.7109375" style="14" customWidth="1"/>
    <col min="693" max="694" width="20.7109375" style="14" customWidth="1"/>
    <col min="695" max="695" width="5" style="14" customWidth="1"/>
    <col min="696" max="700" width="4.7109375" style="14" customWidth="1"/>
    <col min="701" max="701" width="10.7109375" style="14" customWidth="1"/>
    <col min="702" max="947" width="11.42578125" style="14"/>
    <col min="948" max="948" width="5.7109375" style="14" customWidth="1"/>
    <col min="949" max="950" width="20.7109375" style="14" customWidth="1"/>
    <col min="951" max="951" width="5" style="14" customWidth="1"/>
    <col min="952" max="956" width="4.7109375" style="14" customWidth="1"/>
    <col min="957" max="957" width="10.7109375" style="14" customWidth="1"/>
    <col min="958" max="1203" width="11.42578125" style="14"/>
    <col min="1204" max="1204" width="5.7109375" style="14" customWidth="1"/>
    <col min="1205" max="1206" width="20.7109375" style="14" customWidth="1"/>
    <col min="1207" max="1207" width="5" style="14" customWidth="1"/>
    <col min="1208" max="1212" width="4.7109375" style="14" customWidth="1"/>
    <col min="1213" max="1213" width="10.7109375" style="14" customWidth="1"/>
    <col min="1214" max="1459" width="11.42578125" style="14"/>
    <col min="1460" max="1460" width="5.7109375" style="14" customWidth="1"/>
    <col min="1461" max="1462" width="20.7109375" style="14" customWidth="1"/>
    <col min="1463" max="1463" width="5" style="14" customWidth="1"/>
    <col min="1464" max="1468" width="4.7109375" style="14" customWidth="1"/>
    <col min="1469" max="1469" width="10.7109375" style="14" customWidth="1"/>
    <col min="1470" max="1715" width="11.42578125" style="14"/>
    <col min="1716" max="1716" width="5.7109375" style="14" customWidth="1"/>
    <col min="1717" max="1718" width="20.7109375" style="14" customWidth="1"/>
    <col min="1719" max="1719" width="5" style="14" customWidth="1"/>
    <col min="1720" max="1724" width="4.7109375" style="14" customWidth="1"/>
    <col min="1725" max="1725" width="10.7109375" style="14" customWidth="1"/>
    <col min="1726" max="1971" width="11.42578125" style="14"/>
    <col min="1972" max="1972" width="5.7109375" style="14" customWidth="1"/>
    <col min="1973" max="1974" width="20.7109375" style="14" customWidth="1"/>
    <col min="1975" max="1975" width="5" style="14" customWidth="1"/>
    <col min="1976" max="1980" width="4.7109375" style="14" customWidth="1"/>
    <col min="1981" max="1981" width="10.7109375" style="14" customWidth="1"/>
    <col min="1982" max="2227" width="11.42578125" style="14"/>
    <col min="2228" max="2228" width="5.7109375" style="14" customWidth="1"/>
    <col min="2229" max="2230" width="20.7109375" style="14" customWidth="1"/>
    <col min="2231" max="2231" width="5" style="14" customWidth="1"/>
    <col min="2232" max="2236" width="4.7109375" style="14" customWidth="1"/>
    <col min="2237" max="2237" width="10.7109375" style="14" customWidth="1"/>
    <col min="2238" max="2483" width="11.42578125" style="14"/>
    <col min="2484" max="2484" width="5.7109375" style="14" customWidth="1"/>
    <col min="2485" max="2486" width="20.7109375" style="14" customWidth="1"/>
    <col min="2487" max="2487" width="5" style="14" customWidth="1"/>
    <col min="2488" max="2492" width="4.7109375" style="14" customWidth="1"/>
    <col min="2493" max="2493" width="10.7109375" style="14" customWidth="1"/>
    <col min="2494" max="2739" width="11.42578125" style="14"/>
    <col min="2740" max="2740" width="5.7109375" style="14" customWidth="1"/>
    <col min="2741" max="2742" width="20.7109375" style="14" customWidth="1"/>
    <col min="2743" max="2743" width="5" style="14" customWidth="1"/>
    <col min="2744" max="2748" width="4.7109375" style="14" customWidth="1"/>
    <col min="2749" max="2749" width="10.7109375" style="14" customWidth="1"/>
    <col min="2750" max="2995" width="11.42578125" style="14"/>
    <col min="2996" max="2996" width="5.7109375" style="14" customWidth="1"/>
    <col min="2997" max="2998" width="20.7109375" style="14" customWidth="1"/>
    <col min="2999" max="2999" width="5" style="14" customWidth="1"/>
    <col min="3000" max="3004" width="4.7109375" style="14" customWidth="1"/>
    <col min="3005" max="3005" width="10.7109375" style="14" customWidth="1"/>
    <col min="3006" max="3251" width="11.42578125" style="14"/>
    <col min="3252" max="3252" width="5.7109375" style="14" customWidth="1"/>
    <col min="3253" max="3254" width="20.7109375" style="14" customWidth="1"/>
    <col min="3255" max="3255" width="5" style="14" customWidth="1"/>
    <col min="3256" max="3260" width="4.7109375" style="14" customWidth="1"/>
    <col min="3261" max="3261" width="10.7109375" style="14" customWidth="1"/>
    <col min="3262" max="3507" width="11.42578125" style="14"/>
    <col min="3508" max="3508" width="5.7109375" style="14" customWidth="1"/>
    <col min="3509" max="3510" width="20.7109375" style="14" customWidth="1"/>
    <col min="3511" max="3511" width="5" style="14" customWidth="1"/>
    <col min="3512" max="3516" width="4.7109375" style="14" customWidth="1"/>
    <col min="3517" max="3517" width="10.7109375" style="14" customWidth="1"/>
    <col min="3518" max="3763" width="11.42578125" style="14"/>
    <col min="3764" max="3764" width="5.7109375" style="14" customWidth="1"/>
    <col min="3765" max="3766" width="20.7109375" style="14" customWidth="1"/>
    <col min="3767" max="3767" width="5" style="14" customWidth="1"/>
    <col min="3768" max="3772" width="4.7109375" style="14" customWidth="1"/>
    <col min="3773" max="3773" width="10.7109375" style="14" customWidth="1"/>
    <col min="3774" max="4019" width="11.42578125" style="14"/>
    <col min="4020" max="4020" width="5.7109375" style="14" customWidth="1"/>
    <col min="4021" max="4022" width="20.7109375" style="14" customWidth="1"/>
    <col min="4023" max="4023" width="5" style="14" customWidth="1"/>
    <col min="4024" max="4028" width="4.7109375" style="14" customWidth="1"/>
    <col min="4029" max="4029" width="10.7109375" style="14" customWidth="1"/>
    <col min="4030" max="4275" width="11.42578125" style="14"/>
    <col min="4276" max="4276" width="5.7109375" style="14" customWidth="1"/>
    <col min="4277" max="4278" width="20.7109375" style="14" customWidth="1"/>
    <col min="4279" max="4279" width="5" style="14" customWidth="1"/>
    <col min="4280" max="4284" width="4.7109375" style="14" customWidth="1"/>
    <col min="4285" max="4285" width="10.7109375" style="14" customWidth="1"/>
    <col min="4286" max="4531" width="11.42578125" style="14"/>
    <col min="4532" max="4532" width="5.7109375" style="14" customWidth="1"/>
    <col min="4533" max="4534" width="20.7109375" style="14" customWidth="1"/>
    <col min="4535" max="4535" width="5" style="14" customWidth="1"/>
    <col min="4536" max="4540" width="4.7109375" style="14" customWidth="1"/>
    <col min="4541" max="4541" width="10.7109375" style="14" customWidth="1"/>
    <col min="4542" max="4787" width="11.42578125" style="14"/>
    <col min="4788" max="4788" width="5.7109375" style="14" customWidth="1"/>
    <col min="4789" max="4790" width="20.7109375" style="14" customWidth="1"/>
    <col min="4791" max="4791" width="5" style="14" customWidth="1"/>
    <col min="4792" max="4796" width="4.7109375" style="14" customWidth="1"/>
    <col min="4797" max="4797" width="10.7109375" style="14" customWidth="1"/>
    <col min="4798" max="5043" width="11.42578125" style="14"/>
    <col min="5044" max="5044" width="5.7109375" style="14" customWidth="1"/>
    <col min="5045" max="5046" width="20.7109375" style="14" customWidth="1"/>
    <col min="5047" max="5047" width="5" style="14" customWidth="1"/>
    <col min="5048" max="5052" width="4.7109375" style="14" customWidth="1"/>
    <col min="5053" max="5053" width="10.7109375" style="14" customWidth="1"/>
    <col min="5054" max="5299" width="11.42578125" style="14"/>
    <col min="5300" max="5300" width="5.7109375" style="14" customWidth="1"/>
    <col min="5301" max="5302" width="20.7109375" style="14" customWidth="1"/>
    <col min="5303" max="5303" width="5" style="14" customWidth="1"/>
    <col min="5304" max="5308" width="4.7109375" style="14" customWidth="1"/>
    <col min="5309" max="5309" width="10.7109375" style="14" customWidth="1"/>
    <col min="5310" max="5555" width="11.42578125" style="14"/>
    <col min="5556" max="5556" width="5.7109375" style="14" customWidth="1"/>
    <col min="5557" max="5558" width="20.7109375" style="14" customWidth="1"/>
    <col min="5559" max="5559" width="5" style="14" customWidth="1"/>
    <col min="5560" max="5564" width="4.7109375" style="14" customWidth="1"/>
    <col min="5565" max="5565" width="10.7109375" style="14" customWidth="1"/>
    <col min="5566" max="5811" width="11.42578125" style="14"/>
    <col min="5812" max="5812" width="5.7109375" style="14" customWidth="1"/>
    <col min="5813" max="5814" width="20.7109375" style="14" customWidth="1"/>
    <col min="5815" max="5815" width="5" style="14" customWidth="1"/>
    <col min="5816" max="5820" width="4.7109375" style="14" customWidth="1"/>
    <col min="5821" max="5821" width="10.7109375" style="14" customWidth="1"/>
    <col min="5822" max="6067" width="11.42578125" style="14"/>
    <col min="6068" max="6068" width="5.7109375" style="14" customWidth="1"/>
    <col min="6069" max="6070" width="20.7109375" style="14" customWidth="1"/>
    <col min="6071" max="6071" width="5" style="14" customWidth="1"/>
    <col min="6072" max="6076" width="4.7109375" style="14" customWidth="1"/>
    <col min="6077" max="6077" width="10.7109375" style="14" customWidth="1"/>
    <col min="6078" max="6323" width="11.42578125" style="14"/>
    <col min="6324" max="6324" width="5.7109375" style="14" customWidth="1"/>
    <col min="6325" max="6326" width="20.7109375" style="14" customWidth="1"/>
    <col min="6327" max="6327" width="5" style="14" customWidth="1"/>
    <col min="6328" max="6332" width="4.7109375" style="14" customWidth="1"/>
    <col min="6333" max="6333" width="10.7109375" style="14" customWidth="1"/>
    <col min="6334" max="6579" width="11.42578125" style="14"/>
    <col min="6580" max="6580" width="5.7109375" style="14" customWidth="1"/>
    <col min="6581" max="6582" width="20.7109375" style="14" customWidth="1"/>
    <col min="6583" max="6583" width="5" style="14" customWidth="1"/>
    <col min="6584" max="6588" width="4.7109375" style="14" customWidth="1"/>
    <col min="6589" max="6589" width="10.7109375" style="14" customWidth="1"/>
    <col min="6590" max="6835" width="11.42578125" style="14"/>
    <col min="6836" max="6836" width="5.7109375" style="14" customWidth="1"/>
    <col min="6837" max="6838" width="20.7109375" style="14" customWidth="1"/>
    <col min="6839" max="6839" width="5" style="14" customWidth="1"/>
    <col min="6840" max="6844" width="4.7109375" style="14" customWidth="1"/>
    <col min="6845" max="6845" width="10.7109375" style="14" customWidth="1"/>
    <col min="6846" max="7091" width="11.42578125" style="14"/>
    <col min="7092" max="7092" width="5.7109375" style="14" customWidth="1"/>
    <col min="7093" max="7094" width="20.7109375" style="14" customWidth="1"/>
    <col min="7095" max="7095" width="5" style="14" customWidth="1"/>
    <col min="7096" max="7100" width="4.7109375" style="14" customWidth="1"/>
    <col min="7101" max="7101" width="10.7109375" style="14" customWidth="1"/>
    <col min="7102" max="7347" width="11.42578125" style="14"/>
    <col min="7348" max="7348" width="5.7109375" style="14" customWidth="1"/>
    <col min="7349" max="7350" width="20.7109375" style="14" customWidth="1"/>
    <col min="7351" max="7351" width="5" style="14" customWidth="1"/>
    <col min="7352" max="7356" width="4.7109375" style="14" customWidth="1"/>
    <col min="7357" max="7357" width="10.7109375" style="14" customWidth="1"/>
    <col min="7358" max="7603" width="11.42578125" style="14"/>
    <col min="7604" max="7604" width="5.7109375" style="14" customWidth="1"/>
    <col min="7605" max="7606" width="20.7109375" style="14" customWidth="1"/>
    <col min="7607" max="7607" width="5" style="14" customWidth="1"/>
    <col min="7608" max="7612" width="4.7109375" style="14" customWidth="1"/>
    <col min="7613" max="7613" width="10.7109375" style="14" customWidth="1"/>
    <col min="7614" max="7859" width="11.42578125" style="14"/>
    <col min="7860" max="7860" width="5.7109375" style="14" customWidth="1"/>
    <col min="7861" max="7862" width="20.7109375" style="14" customWidth="1"/>
    <col min="7863" max="7863" width="5" style="14" customWidth="1"/>
    <col min="7864" max="7868" width="4.7109375" style="14" customWidth="1"/>
    <col min="7869" max="7869" width="10.7109375" style="14" customWidth="1"/>
    <col min="7870" max="8115" width="11.42578125" style="14"/>
    <col min="8116" max="8116" width="5.7109375" style="14" customWidth="1"/>
    <col min="8117" max="8118" width="20.7109375" style="14" customWidth="1"/>
    <col min="8119" max="8119" width="5" style="14" customWidth="1"/>
    <col min="8120" max="8124" width="4.7109375" style="14" customWidth="1"/>
    <col min="8125" max="8125" width="10.7109375" style="14" customWidth="1"/>
    <col min="8126" max="8371" width="11.42578125" style="14"/>
    <col min="8372" max="8372" width="5.7109375" style="14" customWidth="1"/>
    <col min="8373" max="8374" width="20.7109375" style="14" customWidth="1"/>
    <col min="8375" max="8375" width="5" style="14" customWidth="1"/>
    <col min="8376" max="8380" width="4.7109375" style="14" customWidth="1"/>
    <col min="8381" max="8381" width="10.7109375" style="14" customWidth="1"/>
    <col min="8382" max="8627" width="11.42578125" style="14"/>
    <col min="8628" max="8628" width="5.7109375" style="14" customWidth="1"/>
    <col min="8629" max="8630" width="20.7109375" style="14" customWidth="1"/>
    <col min="8631" max="8631" width="5" style="14" customWidth="1"/>
    <col min="8632" max="8636" width="4.7109375" style="14" customWidth="1"/>
    <col min="8637" max="8637" width="10.7109375" style="14" customWidth="1"/>
    <col min="8638" max="8883" width="11.42578125" style="14"/>
    <col min="8884" max="8884" width="5.7109375" style="14" customWidth="1"/>
    <col min="8885" max="8886" width="20.7109375" style="14" customWidth="1"/>
    <col min="8887" max="8887" width="5" style="14" customWidth="1"/>
    <col min="8888" max="8892" width="4.7109375" style="14" customWidth="1"/>
    <col min="8893" max="8893" width="10.7109375" style="14" customWidth="1"/>
    <col min="8894" max="9139" width="11.42578125" style="14"/>
    <col min="9140" max="9140" width="5.7109375" style="14" customWidth="1"/>
    <col min="9141" max="9142" width="20.7109375" style="14" customWidth="1"/>
    <col min="9143" max="9143" width="5" style="14" customWidth="1"/>
    <col min="9144" max="9148" width="4.7109375" style="14" customWidth="1"/>
    <col min="9149" max="9149" width="10.7109375" style="14" customWidth="1"/>
    <col min="9150" max="9395" width="11.42578125" style="14"/>
    <col min="9396" max="9396" width="5.7109375" style="14" customWidth="1"/>
    <col min="9397" max="9398" width="20.7109375" style="14" customWidth="1"/>
    <col min="9399" max="9399" width="5" style="14" customWidth="1"/>
    <col min="9400" max="9404" width="4.7109375" style="14" customWidth="1"/>
    <col min="9405" max="9405" width="10.7109375" style="14" customWidth="1"/>
    <col min="9406" max="9651" width="11.42578125" style="14"/>
    <col min="9652" max="9652" width="5.7109375" style="14" customWidth="1"/>
    <col min="9653" max="9654" width="20.7109375" style="14" customWidth="1"/>
    <col min="9655" max="9655" width="5" style="14" customWidth="1"/>
    <col min="9656" max="9660" width="4.7109375" style="14" customWidth="1"/>
    <col min="9661" max="9661" width="10.7109375" style="14" customWidth="1"/>
    <col min="9662" max="9907" width="11.42578125" style="14"/>
    <col min="9908" max="9908" width="5.7109375" style="14" customWidth="1"/>
    <col min="9909" max="9910" width="20.7109375" style="14" customWidth="1"/>
    <col min="9911" max="9911" width="5" style="14" customWidth="1"/>
    <col min="9912" max="9916" width="4.7109375" style="14" customWidth="1"/>
    <col min="9917" max="9917" width="10.7109375" style="14" customWidth="1"/>
    <col min="9918" max="10163" width="11.42578125" style="14"/>
    <col min="10164" max="10164" width="5.7109375" style="14" customWidth="1"/>
    <col min="10165" max="10166" width="20.7109375" style="14" customWidth="1"/>
    <col min="10167" max="10167" width="5" style="14" customWidth="1"/>
    <col min="10168" max="10172" width="4.7109375" style="14" customWidth="1"/>
    <col min="10173" max="10173" width="10.7109375" style="14" customWidth="1"/>
    <col min="10174" max="10419" width="11.42578125" style="14"/>
    <col min="10420" max="10420" width="5.7109375" style="14" customWidth="1"/>
    <col min="10421" max="10422" width="20.7109375" style="14" customWidth="1"/>
    <col min="10423" max="10423" width="5" style="14" customWidth="1"/>
    <col min="10424" max="10428" width="4.7109375" style="14" customWidth="1"/>
    <col min="10429" max="10429" width="10.7109375" style="14" customWidth="1"/>
    <col min="10430" max="10675" width="11.42578125" style="14"/>
    <col min="10676" max="10676" width="5.7109375" style="14" customWidth="1"/>
    <col min="10677" max="10678" width="20.7109375" style="14" customWidth="1"/>
    <col min="10679" max="10679" width="5" style="14" customWidth="1"/>
    <col min="10680" max="10684" width="4.7109375" style="14" customWidth="1"/>
    <col min="10685" max="10685" width="10.7109375" style="14" customWidth="1"/>
    <col min="10686" max="10931" width="11.42578125" style="14"/>
    <col min="10932" max="10932" width="5.7109375" style="14" customWidth="1"/>
    <col min="10933" max="10934" width="20.7109375" style="14" customWidth="1"/>
    <col min="10935" max="10935" width="5" style="14" customWidth="1"/>
    <col min="10936" max="10940" width="4.7109375" style="14" customWidth="1"/>
    <col min="10941" max="10941" width="10.7109375" style="14" customWidth="1"/>
    <col min="10942" max="11187" width="11.42578125" style="14"/>
    <col min="11188" max="11188" width="5.7109375" style="14" customWidth="1"/>
    <col min="11189" max="11190" width="20.7109375" style="14" customWidth="1"/>
    <col min="11191" max="11191" width="5" style="14" customWidth="1"/>
    <col min="11192" max="11196" width="4.7109375" style="14" customWidth="1"/>
    <col min="11197" max="11197" width="10.7109375" style="14" customWidth="1"/>
    <col min="11198" max="11443" width="11.42578125" style="14"/>
    <col min="11444" max="11444" width="5.7109375" style="14" customWidth="1"/>
    <col min="11445" max="11446" width="20.7109375" style="14" customWidth="1"/>
    <col min="11447" max="11447" width="5" style="14" customWidth="1"/>
    <col min="11448" max="11452" width="4.7109375" style="14" customWidth="1"/>
    <col min="11453" max="11453" width="10.7109375" style="14" customWidth="1"/>
    <col min="11454" max="11699" width="11.42578125" style="14"/>
    <col min="11700" max="11700" width="5.7109375" style="14" customWidth="1"/>
    <col min="11701" max="11702" width="20.7109375" style="14" customWidth="1"/>
    <col min="11703" max="11703" width="5" style="14" customWidth="1"/>
    <col min="11704" max="11708" width="4.7109375" style="14" customWidth="1"/>
    <col min="11709" max="11709" width="10.7109375" style="14" customWidth="1"/>
    <col min="11710" max="11955" width="11.42578125" style="14"/>
    <col min="11956" max="11956" width="5.7109375" style="14" customWidth="1"/>
    <col min="11957" max="11958" width="20.7109375" style="14" customWidth="1"/>
    <col min="11959" max="11959" width="5" style="14" customWidth="1"/>
    <col min="11960" max="11964" width="4.7109375" style="14" customWidth="1"/>
    <col min="11965" max="11965" width="10.7109375" style="14" customWidth="1"/>
    <col min="11966" max="12211" width="11.42578125" style="14"/>
    <col min="12212" max="12212" width="5.7109375" style="14" customWidth="1"/>
    <col min="12213" max="12214" width="20.7109375" style="14" customWidth="1"/>
    <col min="12215" max="12215" width="5" style="14" customWidth="1"/>
    <col min="12216" max="12220" width="4.7109375" style="14" customWidth="1"/>
    <col min="12221" max="12221" width="10.7109375" style="14" customWidth="1"/>
    <col min="12222" max="12467" width="11.42578125" style="14"/>
    <col min="12468" max="12468" width="5.7109375" style="14" customWidth="1"/>
    <col min="12469" max="12470" width="20.7109375" style="14" customWidth="1"/>
    <col min="12471" max="12471" width="5" style="14" customWidth="1"/>
    <col min="12472" max="12476" width="4.7109375" style="14" customWidth="1"/>
    <col min="12477" max="12477" width="10.7109375" style="14" customWidth="1"/>
    <col min="12478" max="12723" width="11.42578125" style="14"/>
    <col min="12724" max="12724" width="5.7109375" style="14" customWidth="1"/>
    <col min="12725" max="12726" width="20.7109375" style="14" customWidth="1"/>
    <col min="12727" max="12727" width="5" style="14" customWidth="1"/>
    <col min="12728" max="12732" width="4.7109375" style="14" customWidth="1"/>
    <col min="12733" max="12733" width="10.7109375" style="14" customWidth="1"/>
    <col min="12734" max="12979" width="11.42578125" style="14"/>
    <col min="12980" max="12980" width="5.7109375" style="14" customWidth="1"/>
    <col min="12981" max="12982" width="20.7109375" style="14" customWidth="1"/>
    <col min="12983" max="12983" width="5" style="14" customWidth="1"/>
    <col min="12984" max="12988" width="4.7109375" style="14" customWidth="1"/>
    <col min="12989" max="12989" width="10.7109375" style="14" customWidth="1"/>
    <col min="12990" max="13235" width="11.42578125" style="14"/>
    <col min="13236" max="13236" width="5.7109375" style="14" customWidth="1"/>
    <col min="13237" max="13238" width="20.7109375" style="14" customWidth="1"/>
    <col min="13239" max="13239" width="5" style="14" customWidth="1"/>
    <col min="13240" max="13244" width="4.7109375" style="14" customWidth="1"/>
    <col min="13245" max="13245" width="10.7109375" style="14" customWidth="1"/>
    <col min="13246" max="13491" width="11.42578125" style="14"/>
    <col min="13492" max="13492" width="5.7109375" style="14" customWidth="1"/>
    <col min="13493" max="13494" width="20.7109375" style="14" customWidth="1"/>
    <col min="13495" max="13495" width="5" style="14" customWidth="1"/>
    <col min="13496" max="13500" width="4.7109375" style="14" customWidth="1"/>
    <col min="13501" max="13501" width="10.7109375" style="14" customWidth="1"/>
    <col min="13502" max="13747" width="11.42578125" style="14"/>
    <col min="13748" max="13748" width="5.7109375" style="14" customWidth="1"/>
    <col min="13749" max="13750" width="20.7109375" style="14" customWidth="1"/>
    <col min="13751" max="13751" width="5" style="14" customWidth="1"/>
    <col min="13752" max="13756" width="4.7109375" style="14" customWidth="1"/>
    <col min="13757" max="13757" width="10.7109375" style="14" customWidth="1"/>
    <col min="13758" max="14003" width="11.42578125" style="14"/>
    <col min="14004" max="14004" width="5.7109375" style="14" customWidth="1"/>
    <col min="14005" max="14006" width="20.7109375" style="14" customWidth="1"/>
    <col min="14007" max="14007" width="5" style="14" customWidth="1"/>
    <col min="14008" max="14012" width="4.7109375" style="14" customWidth="1"/>
    <col min="14013" max="14013" width="10.7109375" style="14" customWidth="1"/>
    <col min="14014" max="14259" width="11.42578125" style="14"/>
    <col min="14260" max="14260" width="5.7109375" style="14" customWidth="1"/>
    <col min="14261" max="14262" width="20.7109375" style="14" customWidth="1"/>
    <col min="14263" max="14263" width="5" style="14" customWidth="1"/>
    <col min="14264" max="14268" width="4.7109375" style="14" customWidth="1"/>
    <col min="14269" max="14269" width="10.7109375" style="14" customWidth="1"/>
    <col min="14270" max="14515" width="11.42578125" style="14"/>
    <col min="14516" max="14516" width="5.7109375" style="14" customWidth="1"/>
    <col min="14517" max="14518" width="20.7109375" style="14" customWidth="1"/>
    <col min="14519" max="14519" width="5" style="14" customWidth="1"/>
    <col min="14520" max="14524" width="4.7109375" style="14" customWidth="1"/>
    <col min="14525" max="14525" width="10.7109375" style="14" customWidth="1"/>
    <col min="14526" max="14771" width="11.42578125" style="14"/>
    <col min="14772" max="14772" width="5.7109375" style="14" customWidth="1"/>
    <col min="14773" max="14774" width="20.7109375" style="14" customWidth="1"/>
    <col min="14775" max="14775" width="5" style="14" customWidth="1"/>
    <col min="14776" max="14780" width="4.7109375" style="14" customWidth="1"/>
    <col min="14781" max="14781" width="10.7109375" style="14" customWidth="1"/>
    <col min="14782" max="15027" width="11.42578125" style="14"/>
    <col min="15028" max="15028" width="5.7109375" style="14" customWidth="1"/>
    <col min="15029" max="15030" width="20.7109375" style="14" customWidth="1"/>
    <col min="15031" max="15031" width="5" style="14" customWidth="1"/>
    <col min="15032" max="15036" width="4.7109375" style="14" customWidth="1"/>
    <col min="15037" max="15037" width="10.7109375" style="14" customWidth="1"/>
    <col min="15038" max="15283" width="11.42578125" style="14"/>
    <col min="15284" max="15284" width="5.7109375" style="14" customWidth="1"/>
    <col min="15285" max="15286" width="20.7109375" style="14" customWidth="1"/>
    <col min="15287" max="15287" width="5" style="14" customWidth="1"/>
    <col min="15288" max="15292" width="4.7109375" style="14" customWidth="1"/>
    <col min="15293" max="15293" width="10.7109375" style="14" customWidth="1"/>
    <col min="15294" max="15539" width="11.42578125" style="14"/>
    <col min="15540" max="15540" width="5.7109375" style="14" customWidth="1"/>
    <col min="15541" max="15542" width="20.7109375" style="14" customWidth="1"/>
    <col min="15543" max="15543" width="5" style="14" customWidth="1"/>
    <col min="15544" max="15548" width="4.7109375" style="14" customWidth="1"/>
    <col min="15549" max="15549" width="10.7109375" style="14" customWidth="1"/>
    <col min="15550" max="15795" width="11.42578125" style="14"/>
    <col min="15796" max="15796" width="5.7109375" style="14" customWidth="1"/>
    <col min="15797" max="15798" width="20.7109375" style="14" customWidth="1"/>
    <col min="15799" max="15799" width="5" style="14" customWidth="1"/>
    <col min="15800" max="15804" width="4.7109375" style="14" customWidth="1"/>
    <col min="15805" max="15805" width="10.7109375" style="14" customWidth="1"/>
    <col min="15806" max="16051" width="11.42578125" style="14"/>
    <col min="16052" max="16052" width="5.7109375" style="14" customWidth="1"/>
    <col min="16053" max="16054" width="20.7109375" style="14" customWidth="1"/>
    <col min="16055" max="16055" width="5" style="14" customWidth="1"/>
    <col min="16056" max="16060" width="4.7109375" style="14" customWidth="1"/>
    <col min="16061" max="16061" width="10.7109375" style="14" customWidth="1"/>
    <col min="16062" max="16384" width="11.42578125" style="14"/>
  </cols>
  <sheetData>
    <row r="1" spans="1:11" ht="12.75" customHeight="1" x14ac:dyDescent="0.2">
      <c r="A1" s="19" t="s">
        <v>396</v>
      </c>
      <c r="C1" s="20" t="s">
        <v>67</v>
      </c>
      <c r="D1" s="83">
        <v>2024</v>
      </c>
      <c r="E1" s="81" t="s">
        <v>441</v>
      </c>
      <c r="F1" s="68"/>
      <c r="G1" s="68"/>
      <c r="I1" s="68"/>
      <c r="J1" s="20"/>
      <c r="K1" s="20" t="s">
        <v>387</v>
      </c>
    </row>
    <row r="2" spans="1:11" ht="12.75" customHeight="1" thickBot="1" x14ac:dyDescent="0.25">
      <c r="A2" s="31" t="s">
        <v>0</v>
      </c>
      <c r="B2" s="21" t="s">
        <v>1</v>
      </c>
      <c r="C2" s="26"/>
      <c r="D2" s="21"/>
      <c r="E2" s="21"/>
      <c r="F2" s="21"/>
      <c r="G2" s="21"/>
      <c r="H2" s="21"/>
      <c r="I2" s="21"/>
      <c r="J2" s="21"/>
      <c r="K2" s="21" t="s">
        <v>2</v>
      </c>
    </row>
    <row r="3" spans="1:11" ht="12.75" customHeight="1" x14ac:dyDescent="0.2">
      <c r="A3" s="38">
        <v>17</v>
      </c>
      <c r="B3" s="39" t="s">
        <v>133</v>
      </c>
      <c r="C3" s="39"/>
      <c r="D3" s="17"/>
      <c r="E3" s="15">
        <v>1090</v>
      </c>
      <c r="G3" s="15">
        <v>1098</v>
      </c>
      <c r="H3" s="15"/>
      <c r="I3" s="15">
        <v>1091</v>
      </c>
      <c r="K3" s="15">
        <f>SUM(E3:J4)</f>
        <v>3279</v>
      </c>
    </row>
    <row r="4" spans="1:11" ht="12.75" customHeight="1" x14ac:dyDescent="0.2">
      <c r="B4" s="14" t="s">
        <v>395</v>
      </c>
      <c r="G4" s="15"/>
      <c r="I4" s="15"/>
      <c r="J4" s="14"/>
      <c r="K4" s="15"/>
    </row>
    <row r="5" spans="1:11" ht="12.75" customHeight="1" x14ac:dyDescent="0.2">
      <c r="E5" s="14"/>
      <c r="G5" s="15"/>
      <c r="J5" s="14"/>
      <c r="K5" s="15"/>
    </row>
    <row r="6" spans="1:11" ht="12.75" customHeight="1" x14ac:dyDescent="0.2">
      <c r="E6" s="14"/>
      <c r="G6" s="15"/>
      <c r="J6" s="14"/>
      <c r="K6" s="15"/>
    </row>
    <row r="7" spans="1:11" ht="12.75" customHeight="1" x14ac:dyDescent="0.2">
      <c r="A7" s="19" t="s">
        <v>394</v>
      </c>
      <c r="B7" s="32"/>
      <c r="C7" s="20" t="s">
        <v>67</v>
      </c>
      <c r="D7" s="83">
        <v>2024</v>
      </c>
      <c r="E7" s="81" t="s">
        <v>442</v>
      </c>
      <c r="F7" s="68"/>
      <c r="G7" s="68"/>
      <c r="I7" s="68"/>
      <c r="J7" s="20"/>
      <c r="K7" s="20" t="s">
        <v>387</v>
      </c>
    </row>
    <row r="8" spans="1:11" ht="12.75" customHeight="1" thickBot="1" x14ac:dyDescent="0.25">
      <c r="A8" s="26" t="s">
        <v>0</v>
      </c>
      <c r="B8" s="21" t="s">
        <v>3</v>
      </c>
      <c r="C8" s="21" t="s">
        <v>1</v>
      </c>
      <c r="D8" s="21"/>
      <c r="E8" s="21" t="s">
        <v>388</v>
      </c>
      <c r="F8" s="21"/>
      <c r="G8" s="21" t="s">
        <v>389</v>
      </c>
      <c r="H8" s="21"/>
      <c r="I8" s="21" t="s">
        <v>390</v>
      </c>
      <c r="J8" s="21"/>
      <c r="K8" s="21" t="s">
        <v>2</v>
      </c>
    </row>
    <row r="9" spans="1:11" ht="12.75" customHeight="1" x14ac:dyDescent="0.2">
      <c r="A9" s="15">
        <v>34</v>
      </c>
      <c r="B9" s="14" t="s">
        <v>140</v>
      </c>
      <c r="C9" s="17" t="s">
        <v>115</v>
      </c>
      <c r="D9" s="17"/>
      <c r="E9" s="15">
        <v>91</v>
      </c>
      <c r="F9" s="15">
        <v>86</v>
      </c>
      <c r="G9" s="15">
        <v>94</v>
      </c>
      <c r="H9" s="15">
        <v>94</v>
      </c>
      <c r="I9" s="15">
        <v>92</v>
      </c>
      <c r="J9" s="15">
        <v>86</v>
      </c>
      <c r="K9" s="15">
        <f>SUM(E9:J10)</f>
        <v>1098</v>
      </c>
    </row>
    <row r="10" spans="1:11" ht="12.75" customHeight="1" x14ac:dyDescent="0.2">
      <c r="C10" s="17"/>
      <c r="D10" s="17"/>
      <c r="E10" s="15">
        <v>90</v>
      </c>
      <c r="F10" s="15">
        <v>92</v>
      </c>
      <c r="G10" s="15">
        <v>97</v>
      </c>
      <c r="H10" s="15">
        <v>97</v>
      </c>
      <c r="I10" s="15">
        <v>89</v>
      </c>
      <c r="J10" s="15">
        <v>90</v>
      </c>
      <c r="K10" s="15"/>
    </row>
    <row r="11" spans="1:11" ht="12.75" customHeight="1" x14ac:dyDescent="0.2">
      <c r="E11" s="14"/>
      <c r="G11" s="15"/>
      <c r="J11" s="14"/>
      <c r="K11" s="15"/>
    </row>
    <row r="12" spans="1:11" ht="12.75" customHeight="1" x14ac:dyDescent="0.2">
      <c r="A12" s="19" t="s">
        <v>394</v>
      </c>
      <c r="B12" s="32"/>
      <c r="C12" s="20" t="s">
        <v>122</v>
      </c>
      <c r="D12" s="83">
        <v>2024</v>
      </c>
      <c r="E12" s="81" t="s">
        <v>443</v>
      </c>
      <c r="F12" s="68"/>
      <c r="G12" s="68"/>
      <c r="I12" s="68"/>
      <c r="J12" s="20"/>
      <c r="K12" s="20" t="s">
        <v>391</v>
      </c>
    </row>
    <row r="13" spans="1:11" ht="12.75" customHeight="1" thickBot="1" x14ac:dyDescent="0.25">
      <c r="A13" s="26" t="s">
        <v>0</v>
      </c>
      <c r="B13" s="21" t="s">
        <v>3</v>
      </c>
      <c r="C13" s="21" t="s">
        <v>1</v>
      </c>
      <c r="D13" s="21"/>
      <c r="E13" s="21" t="s">
        <v>388</v>
      </c>
      <c r="F13" s="21"/>
      <c r="G13" s="21" t="s">
        <v>389</v>
      </c>
      <c r="H13" s="21"/>
      <c r="I13" s="21" t="s">
        <v>390</v>
      </c>
      <c r="J13" s="21"/>
      <c r="K13" s="21" t="s">
        <v>2</v>
      </c>
    </row>
    <row r="14" spans="1:11" ht="12.75" customHeight="1" x14ac:dyDescent="0.2">
      <c r="A14" s="15">
        <v>19</v>
      </c>
      <c r="B14" s="14" t="s">
        <v>392</v>
      </c>
      <c r="C14" s="17" t="s">
        <v>115</v>
      </c>
      <c r="D14" s="17"/>
      <c r="E14" s="15">
        <v>83</v>
      </c>
      <c r="F14" s="15">
        <v>90</v>
      </c>
      <c r="G14" s="15">
        <v>96</v>
      </c>
      <c r="H14" s="15">
        <v>94</v>
      </c>
      <c r="I14" s="15">
        <v>91</v>
      </c>
      <c r="J14" s="15">
        <v>89</v>
      </c>
      <c r="K14" s="15">
        <f>SUM(E14:J15)</f>
        <v>1090</v>
      </c>
    </row>
    <row r="15" spans="1:11" ht="12.75" customHeight="1" x14ac:dyDescent="0.2">
      <c r="C15" s="17"/>
      <c r="D15" s="17"/>
      <c r="E15" s="15">
        <v>91</v>
      </c>
      <c r="F15" s="15">
        <v>91</v>
      </c>
      <c r="G15" s="15">
        <v>97</v>
      </c>
      <c r="H15" s="15">
        <v>97</v>
      </c>
      <c r="I15" s="15">
        <v>86</v>
      </c>
      <c r="J15" s="15">
        <v>85</v>
      </c>
      <c r="K15" s="15"/>
    </row>
    <row r="16" spans="1:11" ht="12.75" customHeight="1" x14ac:dyDescent="0.2">
      <c r="E16" s="14"/>
      <c r="G16" s="15"/>
      <c r="J16" s="14"/>
      <c r="K16" s="15"/>
    </row>
    <row r="17" spans="1:11" ht="12.75" customHeight="1" x14ac:dyDescent="0.2">
      <c r="A17" s="19" t="s">
        <v>394</v>
      </c>
      <c r="B17" s="32"/>
      <c r="C17" s="20" t="s">
        <v>74</v>
      </c>
      <c r="D17" s="83">
        <v>2024</v>
      </c>
      <c r="E17" s="81" t="s">
        <v>444</v>
      </c>
      <c r="F17" s="68"/>
      <c r="G17" s="68"/>
      <c r="I17" s="68"/>
      <c r="J17" s="20"/>
      <c r="K17" s="20" t="s">
        <v>393</v>
      </c>
    </row>
    <row r="18" spans="1:11" ht="12.75" customHeight="1" thickBot="1" x14ac:dyDescent="0.25">
      <c r="A18" s="26" t="s">
        <v>0</v>
      </c>
      <c r="B18" s="21" t="s">
        <v>3</v>
      </c>
      <c r="C18" s="21" t="s">
        <v>1</v>
      </c>
      <c r="D18" s="21"/>
      <c r="E18" s="21" t="s">
        <v>388</v>
      </c>
      <c r="F18" s="21"/>
      <c r="G18" s="21" t="s">
        <v>389</v>
      </c>
      <c r="H18" s="21"/>
      <c r="I18" s="21" t="s">
        <v>390</v>
      </c>
      <c r="J18" s="21"/>
      <c r="K18" s="21" t="s">
        <v>2</v>
      </c>
    </row>
    <row r="19" spans="1:11" ht="12.75" customHeight="1" x14ac:dyDescent="0.2">
      <c r="A19" s="15">
        <v>11</v>
      </c>
      <c r="B19" s="14" t="s">
        <v>126</v>
      </c>
      <c r="C19" s="17" t="s">
        <v>115</v>
      </c>
      <c r="D19" s="17"/>
      <c r="E19" s="15">
        <v>83</v>
      </c>
      <c r="F19" s="15">
        <v>92</v>
      </c>
      <c r="G19" s="15">
        <v>95</v>
      </c>
      <c r="H19" s="15">
        <v>95</v>
      </c>
      <c r="I19" s="15">
        <v>90</v>
      </c>
      <c r="J19" s="15">
        <v>86</v>
      </c>
      <c r="K19" s="15">
        <f>SUM(E19:J20)</f>
        <v>1091</v>
      </c>
    </row>
    <row r="20" spans="1:11" ht="12.75" customHeight="1" x14ac:dyDescent="0.2">
      <c r="C20" s="17"/>
      <c r="D20" s="17"/>
      <c r="E20" s="15">
        <v>89</v>
      </c>
      <c r="F20" s="15">
        <v>91</v>
      </c>
      <c r="G20" s="15">
        <v>97</v>
      </c>
      <c r="H20" s="15">
        <v>97</v>
      </c>
      <c r="I20" s="15">
        <v>90</v>
      </c>
      <c r="J20" s="15">
        <v>86</v>
      </c>
      <c r="K20" s="15"/>
    </row>
  </sheetData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Roman,Standard"BayM2024     &amp;A&amp;C&amp;"Times New Roman,Standard"Seite &amp;P von &amp;N&amp;R&amp;"Times New Roman,Standard"KK 50m        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10287" divId="bay24_erg_10287" sourceType="sheet" destinationFile="C:\daten\gau\GauM\gm_24\ergebnisse\bay_1_60.html"/>
  </webPublishItem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99B3-F3C4-4447-B4A3-CDD212DAB237}">
  <dimension ref="A1:J11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179" width="11.42578125" style="14"/>
    <col min="180" max="180" width="5.7109375" style="14" customWidth="1"/>
    <col min="181" max="182" width="20.7109375" style="14" customWidth="1"/>
    <col min="183" max="183" width="5" style="14" customWidth="1"/>
    <col min="184" max="188" width="4.7109375" style="14" customWidth="1"/>
    <col min="189" max="189" width="10.7109375" style="14" customWidth="1"/>
    <col min="190" max="435" width="11.42578125" style="14"/>
    <col min="436" max="436" width="5.7109375" style="14" customWidth="1"/>
    <col min="437" max="438" width="20.7109375" style="14" customWidth="1"/>
    <col min="439" max="439" width="5" style="14" customWidth="1"/>
    <col min="440" max="444" width="4.7109375" style="14" customWidth="1"/>
    <col min="445" max="445" width="10.7109375" style="14" customWidth="1"/>
    <col min="446" max="691" width="11.42578125" style="14"/>
    <col min="692" max="692" width="5.7109375" style="14" customWidth="1"/>
    <col min="693" max="694" width="20.7109375" style="14" customWidth="1"/>
    <col min="695" max="695" width="5" style="14" customWidth="1"/>
    <col min="696" max="700" width="4.7109375" style="14" customWidth="1"/>
    <col min="701" max="701" width="10.7109375" style="14" customWidth="1"/>
    <col min="702" max="947" width="11.42578125" style="14"/>
    <col min="948" max="948" width="5.7109375" style="14" customWidth="1"/>
    <col min="949" max="950" width="20.7109375" style="14" customWidth="1"/>
    <col min="951" max="951" width="5" style="14" customWidth="1"/>
    <col min="952" max="956" width="4.7109375" style="14" customWidth="1"/>
    <col min="957" max="957" width="10.7109375" style="14" customWidth="1"/>
    <col min="958" max="1203" width="11.42578125" style="14"/>
    <col min="1204" max="1204" width="5.7109375" style="14" customWidth="1"/>
    <col min="1205" max="1206" width="20.7109375" style="14" customWidth="1"/>
    <col min="1207" max="1207" width="5" style="14" customWidth="1"/>
    <col min="1208" max="1212" width="4.7109375" style="14" customWidth="1"/>
    <col min="1213" max="1213" width="10.7109375" style="14" customWidth="1"/>
    <col min="1214" max="1459" width="11.42578125" style="14"/>
    <col min="1460" max="1460" width="5.7109375" style="14" customWidth="1"/>
    <col min="1461" max="1462" width="20.7109375" style="14" customWidth="1"/>
    <col min="1463" max="1463" width="5" style="14" customWidth="1"/>
    <col min="1464" max="1468" width="4.7109375" style="14" customWidth="1"/>
    <col min="1469" max="1469" width="10.7109375" style="14" customWidth="1"/>
    <col min="1470" max="1715" width="11.42578125" style="14"/>
    <col min="1716" max="1716" width="5.7109375" style="14" customWidth="1"/>
    <col min="1717" max="1718" width="20.7109375" style="14" customWidth="1"/>
    <col min="1719" max="1719" width="5" style="14" customWidth="1"/>
    <col min="1720" max="1724" width="4.7109375" style="14" customWidth="1"/>
    <col min="1725" max="1725" width="10.7109375" style="14" customWidth="1"/>
    <col min="1726" max="1971" width="11.42578125" style="14"/>
    <col min="1972" max="1972" width="5.7109375" style="14" customWidth="1"/>
    <col min="1973" max="1974" width="20.7109375" style="14" customWidth="1"/>
    <col min="1975" max="1975" width="5" style="14" customWidth="1"/>
    <col min="1976" max="1980" width="4.7109375" style="14" customWidth="1"/>
    <col min="1981" max="1981" width="10.7109375" style="14" customWidth="1"/>
    <col min="1982" max="2227" width="11.42578125" style="14"/>
    <col min="2228" max="2228" width="5.7109375" style="14" customWidth="1"/>
    <col min="2229" max="2230" width="20.7109375" style="14" customWidth="1"/>
    <col min="2231" max="2231" width="5" style="14" customWidth="1"/>
    <col min="2232" max="2236" width="4.7109375" style="14" customWidth="1"/>
    <col min="2237" max="2237" width="10.7109375" style="14" customWidth="1"/>
    <col min="2238" max="2483" width="11.42578125" style="14"/>
    <col min="2484" max="2484" width="5.7109375" style="14" customWidth="1"/>
    <col min="2485" max="2486" width="20.7109375" style="14" customWidth="1"/>
    <col min="2487" max="2487" width="5" style="14" customWidth="1"/>
    <col min="2488" max="2492" width="4.7109375" style="14" customWidth="1"/>
    <col min="2493" max="2493" width="10.7109375" style="14" customWidth="1"/>
    <col min="2494" max="2739" width="11.42578125" style="14"/>
    <col min="2740" max="2740" width="5.7109375" style="14" customWidth="1"/>
    <col min="2741" max="2742" width="20.7109375" style="14" customWidth="1"/>
    <col min="2743" max="2743" width="5" style="14" customWidth="1"/>
    <col min="2744" max="2748" width="4.7109375" style="14" customWidth="1"/>
    <col min="2749" max="2749" width="10.7109375" style="14" customWidth="1"/>
    <col min="2750" max="2995" width="11.42578125" style="14"/>
    <col min="2996" max="2996" width="5.7109375" style="14" customWidth="1"/>
    <col min="2997" max="2998" width="20.7109375" style="14" customWidth="1"/>
    <col min="2999" max="2999" width="5" style="14" customWidth="1"/>
    <col min="3000" max="3004" width="4.7109375" style="14" customWidth="1"/>
    <col min="3005" max="3005" width="10.7109375" style="14" customWidth="1"/>
    <col min="3006" max="3251" width="11.42578125" style="14"/>
    <col min="3252" max="3252" width="5.7109375" style="14" customWidth="1"/>
    <col min="3253" max="3254" width="20.7109375" style="14" customWidth="1"/>
    <col min="3255" max="3255" width="5" style="14" customWidth="1"/>
    <col min="3256" max="3260" width="4.7109375" style="14" customWidth="1"/>
    <col min="3261" max="3261" width="10.7109375" style="14" customWidth="1"/>
    <col min="3262" max="3507" width="11.42578125" style="14"/>
    <col min="3508" max="3508" width="5.7109375" style="14" customWidth="1"/>
    <col min="3509" max="3510" width="20.7109375" style="14" customWidth="1"/>
    <col min="3511" max="3511" width="5" style="14" customWidth="1"/>
    <col min="3512" max="3516" width="4.7109375" style="14" customWidth="1"/>
    <col min="3517" max="3517" width="10.7109375" style="14" customWidth="1"/>
    <col min="3518" max="3763" width="11.42578125" style="14"/>
    <col min="3764" max="3764" width="5.7109375" style="14" customWidth="1"/>
    <col min="3765" max="3766" width="20.7109375" style="14" customWidth="1"/>
    <col min="3767" max="3767" width="5" style="14" customWidth="1"/>
    <col min="3768" max="3772" width="4.7109375" style="14" customWidth="1"/>
    <col min="3773" max="3773" width="10.7109375" style="14" customWidth="1"/>
    <col min="3774" max="4019" width="11.42578125" style="14"/>
    <col min="4020" max="4020" width="5.7109375" style="14" customWidth="1"/>
    <col min="4021" max="4022" width="20.7109375" style="14" customWidth="1"/>
    <col min="4023" max="4023" width="5" style="14" customWidth="1"/>
    <col min="4024" max="4028" width="4.7109375" style="14" customWidth="1"/>
    <col min="4029" max="4029" width="10.7109375" style="14" customWidth="1"/>
    <col min="4030" max="4275" width="11.42578125" style="14"/>
    <col min="4276" max="4276" width="5.7109375" style="14" customWidth="1"/>
    <col min="4277" max="4278" width="20.7109375" style="14" customWidth="1"/>
    <col min="4279" max="4279" width="5" style="14" customWidth="1"/>
    <col min="4280" max="4284" width="4.7109375" style="14" customWidth="1"/>
    <col min="4285" max="4285" width="10.7109375" style="14" customWidth="1"/>
    <col min="4286" max="4531" width="11.42578125" style="14"/>
    <col min="4532" max="4532" width="5.7109375" style="14" customWidth="1"/>
    <col min="4533" max="4534" width="20.7109375" style="14" customWidth="1"/>
    <col min="4535" max="4535" width="5" style="14" customWidth="1"/>
    <col min="4536" max="4540" width="4.7109375" style="14" customWidth="1"/>
    <col min="4541" max="4541" width="10.7109375" style="14" customWidth="1"/>
    <col min="4542" max="4787" width="11.42578125" style="14"/>
    <col min="4788" max="4788" width="5.7109375" style="14" customWidth="1"/>
    <col min="4789" max="4790" width="20.7109375" style="14" customWidth="1"/>
    <col min="4791" max="4791" width="5" style="14" customWidth="1"/>
    <col min="4792" max="4796" width="4.7109375" style="14" customWidth="1"/>
    <col min="4797" max="4797" width="10.7109375" style="14" customWidth="1"/>
    <col min="4798" max="5043" width="11.42578125" style="14"/>
    <col min="5044" max="5044" width="5.7109375" style="14" customWidth="1"/>
    <col min="5045" max="5046" width="20.7109375" style="14" customWidth="1"/>
    <col min="5047" max="5047" width="5" style="14" customWidth="1"/>
    <col min="5048" max="5052" width="4.7109375" style="14" customWidth="1"/>
    <col min="5053" max="5053" width="10.7109375" style="14" customWidth="1"/>
    <col min="5054" max="5299" width="11.42578125" style="14"/>
    <col min="5300" max="5300" width="5.7109375" style="14" customWidth="1"/>
    <col min="5301" max="5302" width="20.7109375" style="14" customWidth="1"/>
    <col min="5303" max="5303" width="5" style="14" customWidth="1"/>
    <col min="5304" max="5308" width="4.7109375" style="14" customWidth="1"/>
    <col min="5309" max="5309" width="10.7109375" style="14" customWidth="1"/>
    <col min="5310" max="5555" width="11.42578125" style="14"/>
    <col min="5556" max="5556" width="5.7109375" style="14" customWidth="1"/>
    <col min="5557" max="5558" width="20.7109375" style="14" customWidth="1"/>
    <col min="5559" max="5559" width="5" style="14" customWidth="1"/>
    <col min="5560" max="5564" width="4.7109375" style="14" customWidth="1"/>
    <col min="5565" max="5565" width="10.7109375" style="14" customWidth="1"/>
    <col min="5566" max="5811" width="11.42578125" style="14"/>
    <col min="5812" max="5812" width="5.7109375" style="14" customWidth="1"/>
    <col min="5813" max="5814" width="20.7109375" style="14" customWidth="1"/>
    <col min="5815" max="5815" width="5" style="14" customWidth="1"/>
    <col min="5816" max="5820" width="4.7109375" style="14" customWidth="1"/>
    <col min="5821" max="5821" width="10.7109375" style="14" customWidth="1"/>
    <col min="5822" max="6067" width="11.42578125" style="14"/>
    <col min="6068" max="6068" width="5.7109375" style="14" customWidth="1"/>
    <col min="6069" max="6070" width="20.7109375" style="14" customWidth="1"/>
    <col min="6071" max="6071" width="5" style="14" customWidth="1"/>
    <col min="6072" max="6076" width="4.7109375" style="14" customWidth="1"/>
    <col min="6077" max="6077" width="10.7109375" style="14" customWidth="1"/>
    <col min="6078" max="6323" width="11.42578125" style="14"/>
    <col min="6324" max="6324" width="5.7109375" style="14" customWidth="1"/>
    <col min="6325" max="6326" width="20.7109375" style="14" customWidth="1"/>
    <col min="6327" max="6327" width="5" style="14" customWidth="1"/>
    <col min="6328" max="6332" width="4.7109375" style="14" customWidth="1"/>
    <col min="6333" max="6333" width="10.7109375" style="14" customWidth="1"/>
    <col min="6334" max="6579" width="11.42578125" style="14"/>
    <col min="6580" max="6580" width="5.7109375" style="14" customWidth="1"/>
    <col min="6581" max="6582" width="20.7109375" style="14" customWidth="1"/>
    <col min="6583" max="6583" width="5" style="14" customWidth="1"/>
    <col min="6584" max="6588" width="4.7109375" style="14" customWidth="1"/>
    <col min="6589" max="6589" width="10.7109375" style="14" customWidth="1"/>
    <col min="6590" max="6835" width="11.42578125" style="14"/>
    <col min="6836" max="6836" width="5.7109375" style="14" customWidth="1"/>
    <col min="6837" max="6838" width="20.7109375" style="14" customWidth="1"/>
    <col min="6839" max="6839" width="5" style="14" customWidth="1"/>
    <col min="6840" max="6844" width="4.7109375" style="14" customWidth="1"/>
    <col min="6845" max="6845" width="10.7109375" style="14" customWidth="1"/>
    <col min="6846" max="7091" width="11.42578125" style="14"/>
    <col min="7092" max="7092" width="5.7109375" style="14" customWidth="1"/>
    <col min="7093" max="7094" width="20.7109375" style="14" customWidth="1"/>
    <col min="7095" max="7095" width="5" style="14" customWidth="1"/>
    <col min="7096" max="7100" width="4.7109375" style="14" customWidth="1"/>
    <col min="7101" max="7101" width="10.7109375" style="14" customWidth="1"/>
    <col min="7102" max="7347" width="11.42578125" style="14"/>
    <col min="7348" max="7348" width="5.7109375" style="14" customWidth="1"/>
    <col min="7349" max="7350" width="20.7109375" style="14" customWidth="1"/>
    <col min="7351" max="7351" width="5" style="14" customWidth="1"/>
    <col min="7352" max="7356" width="4.7109375" style="14" customWidth="1"/>
    <col min="7357" max="7357" width="10.7109375" style="14" customWidth="1"/>
    <col min="7358" max="7603" width="11.42578125" style="14"/>
    <col min="7604" max="7604" width="5.7109375" style="14" customWidth="1"/>
    <col min="7605" max="7606" width="20.7109375" style="14" customWidth="1"/>
    <col min="7607" max="7607" width="5" style="14" customWidth="1"/>
    <col min="7608" max="7612" width="4.7109375" style="14" customWidth="1"/>
    <col min="7613" max="7613" width="10.7109375" style="14" customWidth="1"/>
    <col min="7614" max="7859" width="11.42578125" style="14"/>
    <col min="7860" max="7860" width="5.7109375" style="14" customWidth="1"/>
    <col min="7861" max="7862" width="20.7109375" style="14" customWidth="1"/>
    <col min="7863" max="7863" width="5" style="14" customWidth="1"/>
    <col min="7864" max="7868" width="4.7109375" style="14" customWidth="1"/>
    <col min="7869" max="7869" width="10.7109375" style="14" customWidth="1"/>
    <col min="7870" max="8115" width="11.42578125" style="14"/>
    <col min="8116" max="8116" width="5.7109375" style="14" customWidth="1"/>
    <col min="8117" max="8118" width="20.7109375" style="14" customWidth="1"/>
    <col min="8119" max="8119" width="5" style="14" customWidth="1"/>
    <col min="8120" max="8124" width="4.7109375" style="14" customWidth="1"/>
    <col min="8125" max="8125" width="10.7109375" style="14" customWidth="1"/>
    <col min="8126" max="8371" width="11.42578125" style="14"/>
    <col min="8372" max="8372" width="5.7109375" style="14" customWidth="1"/>
    <col min="8373" max="8374" width="20.7109375" style="14" customWidth="1"/>
    <col min="8375" max="8375" width="5" style="14" customWidth="1"/>
    <col min="8376" max="8380" width="4.7109375" style="14" customWidth="1"/>
    <col min="8381" max="8381" width="10.7109375" style="14" customWidth="1"/>
    <col min="8382" max="8627" width="11.42578125" style="14"/>
    <col min="8628" max="8628" width="5.7109375" style="14" customWidth="1"/>
    <col min="8629" max="8630" width="20.7109375" style="14" customWidth="1"/>
    <col min="8631" max="8631" width="5" style="14" customWidth="1"/>
    <col min="8632" max="8636" width="4.7109375" style="14" customWidth="1"/>
    <col min="8637" max="8637" width="10.7109375" style="14" customWidth="1"/>
    <col min="8638" max="8883" width="11.42578125" style="14"/>
    <col min="8884" max="8884" width="5.7109375" style="14" customWidth="1"/>
    <col min="8885" max="8886" width="20.7109375" style="14" customWidth="1"/>
    <col min="8887" max="8887" width="5" style="14" customWidth="1"/>
    <col min="8888" max="8892" width="4.7109375" style="14" customWidth="1"/>
    <col min="8893" max="8893" width="10.7109375" style="14" customWidth="1"/>
    <col min="8894" max="9139" width="11.42578125" style="14"/>
    <col min="9140" max="9140" width="5.7109375" style="14" customWidth="1"/>
    <col min="9141" max="9142" width="20.7109375" style="14" customWidth="1"/>
    <col min="9143" max="9143" width="5" style="14" customWidth="1"/>
    <col min="9144" max="9148" width="4.7109375" style="14" customWidth="1"/>
    <col min="9149" max="9149" width="10.7109375" style="14" customWidth="1"/>
    <col min="9150" max="9395" width="11.42578125" style="14"/>
    <col min="9396" max="9396" width="5.7109375" style="14" customWidth="1"/>
    <col min="9397" max="9398" width="20.7109375" style="14" customWidth="1"/>
    <col min="9399" max="9399" width="5" style="14" customWidth="1"/>
    <col min="9400" max="9404" width="4.7109375" style="14" customWidth="1"/>
    <col min="9405" max="9405" width="10.7109375" style="14" customWidth="1"/>
    <col min="9406" max="9651" width="11.42578125" style="14"/>
    <col min="9652" max="9652" width="5.7109375" style="14" customWidth="1"/>
    <col min="9653" max="9654" width="20.7109375" style="14" customWidth="1"/>
    <col min="9655" max="9655" width="5" style="14" customWidth="1"/>
    <col min="9656" max="9660" width="4.7109375" style="14" customWidth="1"/>
    <col min="9661" max="9661" width="10.7109375" style="14" customWidth="1"/>
    <col min="9662" max="9907" width="11.42578125" style="14"/>
    <col min="9908" max="9908" width="5.7109375" style="14" customWidth="1"/>
    <col min="9909" max="9910" width="20.7109375" style="14" customWidth="1"/>
    <col min="9911" max="9911" width="5" style="14" customWidth="1"/>
    <col min="9912" max="9916" width="4.7109375" style="14" customWidth="1"/>
    <col min="9917" max="9917" width="10.7109375" style="14" customWidth="1"/>
    <col min="9918" max="10163" width="11.42578125" style="14"/>
    <col min="10164" max="10164" width="5.7109375" style="14" customWidth="1"/>
    <col min="10165" max="10166" width="20.7109375" style="14" customWidth="1"/>
    <col min="10167" max="10167" width="5" style="14" customWidth="1"/>
    <col min="10168" max="10172" width="4.7109375" style="14" customWidth="1"/>
    <col min="10173" max="10173" width="10.7109375" style="14" customWidth="1"/>
    <col min="10174" max="10419" width="11.42578125" style="14"/>
    <col min="10420" max="10420" width="5.7109375" style="14" customWidth="1"/>
    <col min="10421" max="10422" width="20.7109375" style="14" customWidth="1"/>
    <col min="10423" max="10423" width="5" style="14" customWidth="1"/>
    <col min="10424" max="10428" width="4.7109375" style="14" customWidth="1"/>
    <col min="10429" max="10429" width="10.7109375" style="14" customWidth="1"/>
    <col min="10430" max="10675" width="11.42578125" style="14"/>
    <col min="10676" max="10676" width="5.7109375" style="14" customWidth="1"/>
    <col min="10677" max="10678" width="20.7109375" style="14" customWidth="1"/>
    <col min="10679" max="10679" width="5" style="14" customWidth="1"/>
    <col min="10680" max="10684" width="4.7109375" style="14" customWidth="1"/>
    <col min="10685" max="10685" width="10.7109375" style="14" customWidth="1"/>
    <col min="10686" max="10931" width="11.42578125" style="14"/>
    <col min="10932" max="10932" width="5.7109375" style="14" customWidth="1"/>
    <col min="10933" max="10934" width="20.7109375" style="14" customWidth="1"/>
    <col min="10935" max="10935" width="5" style="14" customWidth="1"/>
    <col min="10936" max="10940" width="4.7109375" style="14" customWidth="1"/>
    <col min="10941" max="10941" width="10.7109375" style="14" customWidth="1"/>
    <col min="10942" max="11187" width="11.42578125" style="14"/>
    <col min="11188" max="11188" width="5.7109375" style="14" customWidth="1"/>
    <col min="11189" max="11190" width="20.7109375" style="14" customWidth="1"/>
    <col min="11191" max="11191" width="5" style="14" customWidth="1"/>
    <col min="11192" max="11196" width="4.7109375" style="14" customWidth="1"/>
    <col min="11197" max="11197" width="10.7109375" style="14" customWidth="1"/>
    <col min="11198" max="11443" width="11.42578125" style="14"/>
    <col min="11444" max="11444" width="5.7109375" style="14" customWidth="1"/>
    <col min="11445" max="11446" width="20.7109375" style="14" customWidth="1"/>
    <col min="11447" max="11447" width="5" style="14" customWidth="1"/>
    <col min="11448" max="11452" width="4.7109375" style="14" customWidth="1"/>
    <col min="11453" max="11453" width="10.7109375" style="14" customWidth="1"/>
    <col min="11454" max="11699" width="11.42578125" style="14"/>
    <col min="11700" max="11700" width="5.7109375" style="14" customWidth="1"/>
    <col min="11701" max="11702" width="20.7109375" style="14" customWidth="1"/>
    <col min="11703" max="11703" width="5" style="14" customWidth="1"/>
    <col min="11704" max="11708" width="4.7109375" style="14" customWidth="1"/>
    <col min="11709" max="11709" width="10.7109375" style="14" customWidth="1"/>
    <col min="11710" max="11955" width="11.42578125" style="14"/>
    <col min="11956" max="11956" width="5.7109375" style="14" customWidth="1"/>
    <col min="11957" max="11958" width="20.7109375" style="14" customWidth="1"/>
    <col min="11959" max="11959" width="5" style="14" customWidth="1"/>
    <col min="11960" max="11964" width="4.7109375" style="14" customWidth="1"/>
    <col min="11965" max="11965" width="10.7109375" style="14" customWidth="1"/>
    <col min="11966" max="12211" width="11.42578125" style="14"/>
    <col min="12212" max="12212" width="5.7109375" style="14" customWidth="1"/>
    <col min="12213" max="12214" width="20.7109375" style="14" customWidth="1"/>
    <col min="12215" max="12215" width="5" style="14" customWidth="1"/>
    <col min="12216" max="12220" width="4.7109375" style="14" customWidth="1"/>
    <col min="12221" max="12221" width="10.7109375" style="14" customWidth="1"/>
    <col min="12222" max="12467" width="11.42578125" style="14"/>
    <col min="12468" max="12468" width="5.7109375" style="14" customWidth="1"/>
    <col min="12469" max="12470" width="20.7109375" style="14" customWidth="1"/>
    <col min="12471" max="12471" width="5" style="14" customWidth="1"/>
    <col min="12472" max="12476" width="4.7109375" style="14" customWidth="1"/>
    <col min="12477" max="12477" width="10.7109375" style="14" customWidth="1"/>
    <col min="12478" max="12723" width="11.42578125" style="14"/>
    <col min="12724" max="12724" width="5.7109375" style="14" customWidth="1"/>
    <col min="12725" max="12726" width="20.7109375" style="14" customWidth="1"/>
    <col min="12727" max="12727" width="5" style="14" customWidth="1"/>
    <col min="12728" max="12732" width="4.7109375" style="14" customWidth="1"/>
    <col min="12733" max="12733" width="10.7109375" style="14" customWidth="1"/>
    <col min="12734" max="12979" width="11.42578125" style="14"/>
    <col min="12980" max="12980" width="5.7109375" style="14" customWidth="1"/>
    <col min="12981" max="12982" width="20.7109375" style="14" customWidth="1"/>
    <col min="12983" max="12983" width="5" style="14" customWidth="1"/>
    <col min="12984" max="12988" width="4.7109375" style="14" customWidth="1"/>
    <col min="12989" max="12989" width="10.7109375" style="14" customWidth="1"/>
    <col min="12990" max="13235" width="11.42578125" style="14"/>
    <col min="13236" max="13236" width="5.7109375" style="14" customWidth="1"/>
    <col min="13237" max="13238" width="20.7109375" style="14" customWidth="1"/>
    <col min="13239" max="13239" width="5" style="14" customWidth="1"/>
    <col min="13240" max="13244" width="4.7109375" style="14" customWidth="1"/>
    <col min="13245" max="13245" width="10.7109375" style="14" customWidth="1"/>
    <col min="13246" max="13491" width="11.42578125" style="14"/>
    <col min="13492" max="13492" width="5.7109375" style="14" customWidth="1"/>
    <col min="13493" max="13494" width="20.7109375" style="14" customWidth="1"/>
    <col min="13495" max="13495" width="5" style="14" customWidth="1"/>
    <col min="13496" max="13500" width="4.7109375" style="14" customWidth="1"/>
    <col min="13501" max="13501" width="10.7109375" style="14" customWidth="1"/>
    <col min="13502" max="13747" width="11.42578125" style="14"/>
    <col min="13748" max="13748" width="5.7109375" style="14" customWidth="1"/>
    <col min="13749" max="13750" width="20.7109375" style="14" customWidth="1"/>
    <col min="13751" max="13751" width="5" style="14" customWidth="1"/>
    <col min="13752" max="13756" width="4.7109375" style="14" customWidth="1"/>
    <col min="13757" max="13757" width="10.7109375" style="14" customWidth="1"/>
    <col min="13758" max="14003" width="11.42578125" style="14"/>
    <col min="14004" max="14004" width="5.7109375" style="14" customWidth="1"/>
    <col min="14005" max="14006" width="20.7109375" style="14" customWidth="1"/>
    <col min="14007" max="14007" width="5" style="14" customWidth="1"/>
    <col min="14008" max="14012" width="4.7109375" style="14" customWidth="1"/>
    <col min="14013" max="14013" width="10.7109375" style="14" customWidth="1"/>
    <col min="14014" max="14259" width="11.42578125" style="14"/>
    <col min="14260" max="14260" width="5.7109375" style="14" customWidth="1"/>
    <col min="14261" max="14262" width="20.7109375" style="14" customWidth="1"/>
    <col min="14263" max="14263" width="5" style="14" customWidth="1"/>
    <col min="14264" max="14268" width="4.7109375" style="14" customWidth="1"/>
    <col min="14269" max="14269" width="10.7109375" style="14" customWidth="1"/>
    <col min="14270" max="14515" width="11.42578125" style="14"/>
    <col min="14516" max="14516" width="5.7109375" style="14" customWidth="1"/>
    <col min="14517" max="14518" width="20.7109375" style="14" customWidth="1"/>
    <col min="14519" max="14519" width="5" style="14" customWidth="1"/>
    <col min="14520" max="14524" width="4.7109375" style="14" customWidth="1"/>
    <col min="14525" max="14525" width="10.7109375" style="14" customWidth="1"/>
    <col min="14526" max="14771" width="11.42578125" style="14"/>
    <col min="14772" max="14772" width="5.7109375" style="14" customWidth="1"/>
    <col min="14773" max="14774" width="20.7109375" style="14" customWidth="1"/>
    <col min="14775" max="14775" width="5" style="14" customWidth="1"/>
    <col min="14776" max="14780" width="4.7109375" style="14" customWidth="1"/>
    <col min="14781" max="14781" width="10.7109375" style="14" customWidth="1"/>
    <col min="14782" max="15027" width="11.42578125" style="14"/>
    <col min="15028" max="15028" width="5.7109375" style="14" customWidth="1"/>
    <col min="15029" max="15030" width="20.7109375" style="14" customWidth="1"/>
    <col min="15031" max="15031" width="5" style="14" customWidth="1"/>
    <col min="15032" max="15036" width="4.7109375" style="14" customWidth="1"/>
    <col min="15037" max="15037" width="10.7109375" style="14" customWidth="1"/>
    <col min="15038" max="15283" width="11.42578125" style="14"/>
    <col min="15284" max="15284" width="5.7109375" style="14" customWidth="1"/>
    <col min="15285" max="15286" width="20.7109375" style="14" customWidth="1"/>
    <col min="15287" max="15287" width="5" style="14" customWidth="1"/>
    <col min="15288" max="15292" width="4.7109375" style="14" customWidth="1"/>
    <col min="15293" max="15293" width="10.7109375" style="14" customWidth="1"/>
    <col min="15294" max="15539" width="11.42578125" style="14"/>
    <col min="15540" max="15540" width="5.7109375" style="14" customWidth="1"/>
    <col min="15541" max="15542" width="20.7109375" style="14" customWidth="1"/>
    <col min="15543" max="15543" width="5" style="14" customWidth="1"/>
    <col min="15544" max="15548" width="4.7109375" style="14" customWidth="1"/>
    <col min="15549" max="15549" width="10.7109375" style="14" customWidth="1"/>
    <col min="15550" max="15795" width="11.42578125" style="14"/>
    <col min="15796" max="15796" width="5.7109375" style="14" customWidth="1"/>
    <col min="15797" max="15798" width="20.7109375" style="14" customWidth="1"/>
    <col min="15799" max="15799" width="5" style="14" customWidth="1"/>
    <col min="15800" max="15804" width="4.7109375" style="14" customWidth="1"/>
    <col min="15805" max="15805" width="10.7109375" style="14" customWidth="1"/>
    <col min="15806" max="16051" width="11.42578125" style="14"/>
    <col min="16052" max="16052" width="5.7109375" style="14" customWidth="1"/>
    <col min="16053" max="16054" width="20.7109375" style="14" customWidth="1"/>
    <col min="16055" max="16055" width="5" style="14" customWidth="1"/>
    <col min="16056" max="16060" width="4.7109375" style="14" customWidth="1"/>
    <col min="16061" max="16061" width="10.7109375" style="14" customWidth="1"/>
    <col min="16062" max="16384" width="11.42578125" style="14"/>
  </cols>
  <sheetData>
    <row r="1" spans="1:10" ht="12.75" customHeight="1" x14ac:dyDescent="0.2">
      <c r="A1" s="19" t="s">
        <v>134</v>
      </c>
      <c r="C1" s="20" t="s">
        <v>67</v>
      </c>
      <c r="D1" s="54">
        <v>2024</v>
      </c>
      <c r="E1" s="102" t="s">
        <v>445</v>
      </c>
      <c r="F1" s="103"/>
      <c r="G1" s="103"/>
      <c r="H1" s="103"/>
      <c r="I1" s="20"/>
      <c r="J1" s="20" t="s">
        <v>163</v>
      </c>
    </row>
    <row r="2" spans="1:10" ht="12.75" customHeight="1" thickBot="1" x14ac:dyDescent="0.25">
      <c r="A2" s="21" t="s">
        <v>0</v>
      </c>
      <c r="B2" s="21" t="s">
        <v>3</v>
      </c>
      <c r="C2" s="21" t="s">
        <v>1</v>
      </c>
      <c r="D2" s="21" t="s">
        <v>71</v>
      </c>
      <c r="E2" s="21" t="s">
        <v>72</v>
      </c>
      <c r="F2" s="21" t="s">
        <v>80</v>
      </c>
      <c r="G2" s="21" t="s">
        <v>83</v>
      </c>
      <c r="H2" s="21" t="s">
        <v>135</v>
      </c>
      <c r="I2" s="21" t="s">
        <v>136</v>
      </c>
      <c r="J2" s="21" t="s">
        <v>2</v>
      </c>
    </row>
    <row r="3" spans="1:10" ht="12.75" customHeight="1" x14ac:dyDescent="0.2">
      <c r="A3" s="15">
        <v>39</v>
      </c>
      <c r="B3" s="14" t="s">
        <v>140</v>
      </c>
      <c r="C3" s="17" t="s">
        <v>115</v>
      </c>
      <c r="D3" s="36">
        <v>98.5</v>
      </c>
      <c r="E3" s="36">
        <v>100.1</v>
      </c>
      <c r="F3" s="36">
        <v>102.3</v>
      </c>
      <c r="G3" s="36">
        <v>101.5</v>
      </c>
      <c r="H3" s="36">
        <v>98</v>
      </c>
      <c r="I3" s="36">
        <v>101.7</v>
      </c>
      <c r="J3" s="36">
        <f t="shared" ref="J3" si="0">SUM(D3:I3)</f>
        <v>602.1</v>
      </c>
    </row>
    <row r="5" spans="1:10" ht="12.75" customHeight="1" x14ac:dyDescent="0.2">
      <c r="A5" s="19" t="s">
        <v>134</v>
      </c>
      <c r="C5" s="20" t="s">
        <v>68</v>
      </c>
      <c r="D5" s="54">
        <v>2024</v>
      </c>
      <c r="E5" s="102" t="s">
        <v>446</v>
      </c>
      <c r="F5" s="103"/>
      <c r="G5" s="103"/>
      <c r="H5" s="103"/>
      <c r="I5" s="20"/>
      <c r="J5" s="20" t="s">
        <v>137</v>
      </c>
    </row>
    <row r="6" spans="1:10" ht="12.75" customHeight="1" thickBot="1" x14ac:dyDescent="0.25">
      <c r="A6" s="21" t="s">
        <v>0</v>
      </c>
      <c r="B6" s="21" t="s">
        <v>3</v>
      </c>
      <c r="C6" s="21" t="s">
        <v>1</v>
      </c>
      <c r="D6" s="21" t="s">
        <v>71</v>
      </c>
      <c r="E6" s="21" t="s">
        <v>72</v>
      </c>
      <c r="F6" s="21" t="s">
        <v>80</v>
      </c>
      <c r="G6" s="21" t="s">
        <v>83</v>
      </c>
      <c r="H6" s="21" t="s">
        <v>135</v>
      </c>
      <c r="I6" s="21" t="s">
        <v>136</v>
      </c>
      <c r="J6" s="21" t="s">
        <v>2</v>
      </c>
    </row>
    <row r="7" spans="1:10" ht="12.75" customHeight="1" x14ac:dyDescent="0.2">
      <c r="A7" s="15" t="s">
        <v>82</v>
      </c>
      <c r="B7" s="14" t="s">
        <v>112</v>
      </c>
      <c r="C7" s="17" t="s">
        <v>84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f>SUM(D7:I7)</f>
        <v>0</v>
      </c>
    </row>
    <row r="8" spans="1:10" ht="12.75" customHeight="1" x14ac:dyDescent="0.2">
      <c r="C8" s="17"/>
      <c r="D8" s="15"/>
      <c r="G8" s="15"/>
      <c r="H8" s="15"/>
      <c r="I8" s="15"/>
    </row>
    <row r="9" spans="1:10" ht="12.75" customHeight="1" x14ac:dyDescent="0.2">
      <c r="A9" s="19" t="s">
        <v>134</v>
      </c>
      <c r="C9" s="20" t="s">
        <v>75</v>
      </c>
      <c r="D9" s="54">
        <v>2024</v>
      </c>
      <c r="E9" s="102" t="s">
        <v>447</v>
      </c>
      <c r="F9" s="103"/>
      <c r="G9" s="103"/>
      <c r="H9" s="103"/>
      <c r="I9" s="20"/>
      <c r="J9" s="20" t="s">
        <v>138</v>
      </c>
    </row>
    <row r="10" spans="1:10" ht="12.75" customHeight="1" thickBot="1" x14ac:dyDescent="0.25">
      <c r="A10" s="21" t="s">
        <v>0</v>
      </c>
      <c r="B10" s="21" t="s">
        <v>3</v>
      </c>
      <c r="C10" s="21" t="s">
        <v>1</v>
      </c>
      <c r="D10" s="21" t="s">
        <v>71</v>
      </c>
      <c r="E10" s="21" t="s">
        <v>72</v>
      </c>
      <c r="F10" s="21" t="s">
        <v>80</v>
      </c>
      <c r="G10" s="21" t="s">
        <v>83</v>
      </c>
      <c r="H10" s="21" t="s">
        <v>135</v>
      </c>
      <c r="I10" s="21" t="s">
        <v>136</v>
      </c>
      <c r="J10" s="21" t="s">
        <v>2</v>
      </c>
    </row>
    <row r="11" spans="1:10" ht="12.75" customHeight="1" x14ac:dyDescent="0.2">
      <c r="A11" s="15">
        <v>36</v>
      </c>
      <c r="B11" s="14" t="s">
        <v>126</v>
      </c>
      <c r="C11" s="14" t="s">
        <v>115</v>
      </c>
      <c r="D11" s="36">
        <v>99</v>
      </c>
      <c r="E11" s="36">
        <v>99.2</v>
      </c>
      <c r="F11" s="36">
        <v>97</v>
      </c>
      <c r="G11" s="36">
        <v>100.9</v>
      </c>
      <c r="H11" s="36">
        <v>98.5</v>
      </c>
      <c r="I11" s="36">
        <v>97.9</v>
      </c>
      <c r="J11" s="36">
        <f>SUM(D11:I11)</f>
        <v>592.5</v>
      </c>
    </row>
  </sheetData>
  <sortState xmlns:xlrd2="http://schemas.microsoft.com/office/spreadsheetml/2017/richdata2" ref="A11:J11">
    <sortCondition ref="A11"/>
  </sortState>
  <mergeCells count="3">
    <mergeCell ref="E5:H5"/>
    <mergeCell ref="E9:H9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Roman,Standard"BayM2024     &amp;A&amp;C&amp;"Times New Roman,Standard"Seite &amp;P von &amp;N&amp;R&amp;"Times New Roman,Standard"KK-L                          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18468" divId="gm23_erg_18468" sourceType="sheet" destinationFile="C:\daten\gau\GauM\gm_23\ergebnisse\bay_1_80.html"/>
  </webPublishItem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FCD9F-6419-4F37-846B-5AAE754FA249}">
  <dimension ref="A1:I13"/>
  <sheetViews>
    <sheetView zoomScaleNormal="150" workbookViewId="0"/>
  </sheetViews>
  <sheetFormatPr baseColWidth="10" defaultRowHeight="12.75" customHeight="1" x14ac:dyDescent="0.2"/>
  <cols>
    <col min="1" max="1" width="5.7109375" style="15" customWidth="1"/>
    <col min="2" max="3" width="20.7109375" style="14" customWidth="1"/>
    <col min="4" max="4" width="5" style="15" customWidth="1"/>
    <col min="5" max="8" width="4.7109375" style="15" customWidth="1"/>
    <col min="9" max="9" width="10.7109375" style="59" customWidth="1"/>
    <col min="10" max="201" width="11.42578125" style="14"/>
    <col min="202" max="202" width="5.7109375" style="14" customWidth="1"/>
    <col min="203" max="204" width="20.7109375" style="14" customWidth="1"/>
    <col min="205" max="205" width="5" style="14" customWidth="1"/>
    <col min="206" max="209" width="4.7109375" style="14" customWidth="1"/>
    <col min="210" max="210" width="10.7109375" style="14" customWidth="1"/>
    <col min="211" max="457" width="11.42578125" style="14"/>
    <col min="458" max="458" width="5.7109375" style="14" customWidth="1"/>
    <col min="459" max="460" width="20.7109375" style="14" customWidth="1"/>
    <col min="461" max="461" width="5" style="14" customWidth="1"/>
    <col min="462" max="465" width="4.7109375" style="14" customWidth="1"/>
    <col min="466" max="466" width="10.7109375" style="14" customWidth="1"/>
    <col min="467" max="713" width="11.42578125" style="14"/>
    <col min="714" max="714" width="5.7109375" style="14" customWidth="1"/>
    <col min="715" max="716" width="20.7109375" style="14" customWidth="1"/>
    <col min="717" max="717" width="5" style="14" customWidth="1"/>
    <col min="718" max="721" width="4.7109375" style="14" customWidth="1"/>
    <col min="722" max="722" width="10.7109375" style="14" customWidth="1"/>
    <col min="723" max="969" width="11.42578125" style="14"/>
    <col min="970" max="970" width="5.7109375" style="14" customWidth="1"/>
    <col min="971" max="972" width="20.7109375" style="14" customWidth="1"/>
    <col min="973" max="973" width="5" style="14" customWidth="1"/>
    <col min="974" max="977" width="4.7109375" style="14" customWidth="1"/>
    <col min="978" max="978" width="10.7109375" style="14" customWidth="1"/>
    <col min="979" max="1225" width="11.42578125" style="14"/>
    <col min="1226" max="1226" width="5.7109375" style="14" customWidth="1"/>
    <col min="1227" max="1228" width="20.7109375" style="14" customWidth="1"/>
    <col min="1229" max="1229" width="5" style="14" customWidth="1"/>
    <col min="1230" max="1233" width="4.7109375" style="14" customWidth="1"/>
    <col min="1234" max="1234" width="10.7109375" style="14" customWidth="1"/>
    <col min="1235" max="1481" width="11.42578125" style="14"/>
    <col min="1482" max="1482" width="5.7109375" style="14" customWidth="1"/>
    <col min="1483" max="1484" width="20.7109375" style="14" customWidth="1"/>
    <col min="1485" max="1485" width="5" style="14" customWidth="1"/>
    <col min="1486" max="1489" width="4.7109375" style="14" customWidth="1"/>
    <col min="1490" max="1490" width="10.7109375" style="14" customWidth="1"/>
    <col min="1491" max="1737" width="11.42578125" style="14"/>
    <col min="1738" max="1738" width="5.7109375" style="14" customWidth="1"/>
    <col min="1739" max="1740" width="20.7109375" style="14" customWidth="1"/>
    <col min="1741" max="1741" width="5" style="14" customWidth="1"/>
    <col min="1742" max="1745" width="4.7109375" style="14" customWidth="1"/>
    <col min="1746" max="1746" width="10.7109375" style="14" customWidth="1"/>
    <col min="1747" max="1993" width="11.42578125" style="14"/>
    <col min="1994" max="1994" width="5.7109375" style="14" customWidth="1"/>
    <col min="1995" max="1996" width="20.7109375" style="14" customWidth="1"/>
    <col min="1997" max="1997" width="5" style="14" customWidth="1"/>
    <col min="1998" max="2001" width="4.7109375" style="14" customWidth="1"/>
    <col min="2002" max="2002" width="10.7109375" style="14" customWidth="1"/>
    <col min="2003" max="2249" width="11.42578125" style="14"/>
    <col min="2250" max="2250" width="5.7109375" style="14" customWidth="1"/>
    <col min="2251" max="2252" width="20.7109375" style="14" customWidth="1"/>
    <col min="2253" max="2253" width="5" style="14" customWidth="1"/>
    <col min="2254" max="2257" width="4.7109375" style="14" customWidth="1"/>
    <col min="2258" max="2258" width="10.7109375" style="14" customWidth="1"/>
    <col min="2259" max="2505" width="11.42578125" style="14"/>
    <col min="2506" max="2506" width="5.7109375" style="14" customWidth="1"/>
    <col min="2507" max="2508" width="20.7109375" style="14" customWidth="1"/>
    <col min="2509" max="2509" width="5" style="14" customWidth="1"/>
    <col min="2510" max="2513" width="4.7109375" style="14" customWidth="1"/>
    <col min="2514" max="2514" width="10.7109375" style="14" customWidth="1"/>
    <col min="2515" max="2761" width="11.42578125" style="14"/>
    <col min="2762" max="2762" width="5.7109375" style="14" customWidth="1"/>
    <col min="2763" max="2764" width="20.7109375" style="14" customWidth="1"/>
    <col min="2765" max="2765" width="5" style="14" customWidth="1"/>
    <col min="2766" max="2769" width="4.7109375" style="14" customWidth="1"/>
    <col min="2770" max="2770" width="10.7109375" style="14" customWidth="1"/>
    <col min="2771" max="3017" width="11.42578125" style="14"/>
    <col min="3018" max="3018" width="5.7109375" style="14" customWidth="1"/>
    <col min="3019" max="3020" width="20.7109375" style="14" customWidth="1"/>
    <col min="3021" max="3021" width="5" style="14" customWidth="1"/>
    <col min="3022" max="3025" width="4.7109375" style="14" customWidth="1"/>
    <col min="3026" max="3026" width="10.7109375" style="14" customWidth="1"/>
    <col min="3027" max="3273" width="11.42578125" style="14"/>
    <col min="3274" max="3274" width="5.7109375" style="14" customWidth="1"/>
    <col min="3275" max="3276" width="20.7109375" style="14" customWidth="1"/>
    <col min="3277" max="3277" width="5" style="14" customWidth="1"/>
    <col min="3278" max="3281" width="4.7109375" style="14" customWidth="1"/>
    <col min="3282" max="3282" width="10.7109375" style="14" customWidth="1"/>
    <col min="3283" max="3529" width="11.42578125" style="14"/>
    <col min="3530" max="3530" width="5.7109375" style="14" customWidth="1"/>
    <col min="3531" max="3532" width="20.7109375" style="14" customWidth="1"/>
    <col min="3533" max="3533" width="5" style="14" customWidth="1"/>
    <col min="3534" max="3537" width="4.7109375" style="14" customWidth="1"/>
    <col min="3538" max="3538" width="10.7109375" style="14" customWidth="1"/>
    <col min="3539" max="3785" width="11.42578125" style="14"/>
    <col min="3786" max="3786" width="5.7109375" style="14" customWidth="1"/>
    <col min="3787" max="3788" width="20.7109375" style="14" customWidth="1"/>
    <col min="3789" max="3789" width="5" style="14" customWidth="1"/>
    <col min="3790" max="3793" width="4.7109375" style="14" customWidth="1"/>
    <col min="3794" max="3794" width="10.7109375" style="14" customWidth="1"/>
    <col min="3795" max="4041" width="11.42578125" style="14"/>
    <col min="4042" max="4042" width="5.7109375" style="14" customWidth="1"/>
    <col min="4043" max="4044" width="20.7109375" style="14" customWidth="1"/>
    <col min="4045" max="4045" width="5" style="14" customWidth="1"/>
    <col min="4046" max="4049" width="4.7109375" style="14" customWidth="1"/>
    <col min="4050" max="4050" width="10.7109375" style="14" customWidth="1"/>
    <col min="4051" max="4297" width="11.42578125" style="14"/>
    <col min="4298" max="4298" width="5.7109375" style="14" customWidth="1"/>
    <col min="4299" max="4300" width="20.7109375" style="14" customWidth="1"/>
    <col min="4301" max="4301" width="5" style="14" customWidth="1"/>
    <col min="4302" max="4305" width="4.7109375" style="14" customWidth="1"/>
    <col min="4306" max="4306" width="10.7109375" style="14" customWidth="1"/>
    <col min="4307" max="4553" width="11.42578125" style="14"/>
    <col min="4554" max="4554" width="5.7109375" style="14" customWidth="1"/>
    <col min="4555" max="4556" width="20.7109375" style="14" customWidth="1"/>
    <col min="4557" max="4557" width="5" style="14" customWidth="1"/>
    <col min="4558" max="4561" width="4.7109375" style="14" customWidth="1"/>
    <col min="4562" max="4562" width="10.7109375" style="14" customWidth="1"/>
    <col min="4563" max="4809" width="11.42578125" style="14"/>
    <col min="4810" max="4810" width="5.7109375" style="14" customWidth="1"/>
    <col min="4811" max="4812" width="20.7109375" style="14" customWidth="1"/>
    <col min="4813" max="4813" width="5" style="14" customWidth="1"/>
    <col min="4814" max="4817" width="4.7109375" style="14" customWidth="1"/>
    <col min="4818" max="4818" width="10.7109375" style="14" customWidth="1"/>
    <col min="4819" max="5065" width="11.42578125" style="14"/>
    <col min="5066" max="5066" width="5.7109375" style="14" customWidth="1"/>
    <col min="5067" max="5068" width="20.7109375" style="14" customWidth="1"/>
    <col min="5069" max="5069" width="5" style="14" customWidth="1"/>
    <col min="5070" max="5073" width="4.7109375" style="14" customWidth="1"/>
    <col min="5074" max="5074" width="10.7109375" style="14" customWidth="1"/>
    <col min="5075" max="5321" width="11.42578125" style="14"/>
    <col min="5322" max="5322" width="5.7109375" style="14" customWidth="1"/>
    <col min="5323" max="5324" width="20.7109375" style="14" customWidth="1"/>
    <col min="5325" max="5325" width="5" style="14" customWidth="1"/>
    <col min="5326" max="5329" width="4.7109375" style="14" customWidth="1"/>
    <col min="5330" max="5330" width="10.7109375" style="14" customWidth="1"/>
    <col min="5331" max="5577" width="11.42578125" style="14"/>
    <col min="5578" max="5578" width="5.7109375" style="14" customWidth="1"/>
    <col min="5579" max="5580" width="20.7109375" style="14" customWidth="1"/>
    <col min="5581" max="5581" width="5" style="14" customWidth="1"/>
    <col min="5582" max="5585" width="4.7109375" style="14" customWidth="1"/>
    <col min="5586" max="5586" width="10.7109375" style="14" customWidth="1"/>
    <col min="5587" max="5833" width="11.42578125" style="14"/>
    <col min="5834" max="5834" width="5.7109375" style="14" customWidth="1"/>
    <col min="5835" max="5836" width="20.7109375" style="14" customWidth="1"/>
    <col min="5837" max="5837" width="5" style="14" customWidth="1"/>
    <col min="5838" max="5841" width="4.7109375" style="14" customWidth="1"/>
    <col min="5842" max="5842" width="10.7109375" style="14" customWidth="1"/>
    <col min="5843" max="6089" width="11.42578125" style="14"/>
    <col min="6090" max="6090" width="5.7109375" style="14" customWidth="1"/>
    <col min="6091" max="6092" width="20.7109375" style="14" customWidth="1"/>
    <col min="6093" max="6093" width="5" style="14" customWidth="1"/>
    <col min="6094" max="6097" width="4.7109375" style="14" customWidth="1"/>
    <col min="6098" max="6098" width="10.7109375" style="14" customWidth="1"/>
    <col min="6099" max="6345" width="11.42578125" style="14"/>
    <col min="6346" max="6346" width="5.7109375" style="14" customWidth="1"/>
    <col min="6347" max="6348" width="20.7109375" style="14" customWidth="1"/>
    <col min="6349" max="6349" width="5" style="14" customWidth="1"/>
    <col min="6350" max="6353" width="4.7109375" style="14" customWidth="1"/>
    <col min="6354" max="6354" width="10.7109375" style="14" customWidth="1"/>
    <col min="6355" max="6601" width="11.42578125" style="14"/>
    <col min="6602" max="6602" width="5.7109375" style="14" customWidth="1"/>
    <col min="6603" max="6604" width="20.7109375" style="14" customWidth="1"/>
    <col min="6605" max="6605" width="5" style="14" customWidth="1"/>
    <col min="6606" max="6609" width="4.7109375" style="14" customWidth="1"/>
    <col min="6610" max="6610" width="10.7109375" style="14" customWidth="1"/>
    <col min="6611" max="6857" width="11.42578125" style="14"/>
    <col min="6858" max="6858" width="5.7109375" style="14" customWidth="1"/>
    <col min="6859" max="6860" width="20.7109375" style="14" customWidth="1"/>
    <col min="6861" max="6861" width="5" style="14" customWidth="1"/>
    <col min="6862" max="6865" width="4.7109375" style="14" customWidth="1"/>
    <col min="6866" max="6866" width="10.7109375" style="14" customWidth="1"/>
    <col min="6867" max="7113" width="11.42578125" style="14"/>
    <col min="7114" max="7114" width="5.7109375" style="14" customWidth="1"/>
    <col min="7115" max="7116" width="20.7109375" style="14" customWidth="1"/>
    <col min="7117" max="7117" width="5" style="14" customWidth="1"/>
    <col min="7118" max="7121" width="4.7109375" style="14" customWidth="1"/>
    <col min="7122" max="7122" width="10.7109375" style="14" customWidth="1"/>
    <col min="7123" max="7369" width="11.42578125" style="14"/>
    <col min="7370" max="7370" width="5.7109375" style="14" customWidth="1"/>
    <col min="7371" max="7372" width="20.7109375" style="14" customWidth="1"/>
    <col min="7373" max="7373" width="5" style="14" customWidth="1"/>
    <col min="7374" max="7377" width="4.7109375" style="14" customWidth="1"/>
    <col min="7378" max="7378" width="10.7109375" style="14" customWidth="1"/>
    <col min="7379" max="7625" width="11.42578125" style="14"/>
    <col min="7626" max="7626" width="5.7109375" style="14" customWidth="1"/>
    <col min="7627" max="7628" width="20.7109375" style="14" customWidth="1"/>
    <col min="7629" max="7629" width="5" style="14" customWidth="1"/>
    <col min="7630" max="7633" width="4.7109375" style="14" customWidth="1"/>
    <col min="7634" max="7634" width="10.7109375" style="14" customWidth="1"/>
    <col min="7635" max="7881" width="11.42578125" style="14"/>
    <col min="7882" max="7882" width="5.7109375" style="14" customWidth="1"/>
    <col min="7883" max="7884" width="20.7109375" style="14" customWidth="1"/>
    <col min="7885" max="7885" width="5" style="14" customWidth="1"/>
    <col min="7886" max="7889" width="4.7109375" style="14" customWidth="1"/>
    <col min="7890" max="7890" width="10.7109375" style="14" customWidth="1"/>
    <col min="7891" max="8137" width="11.42578125" style="14"/>
    <col min="8138" max="8138" width="5.7109375" style="14" customWidth="1"/>
    <col min="8139" max="8140" width="20.7109375" style="14" customWidth="1"/>
    <col min="8141" max="8141" width="5" style="14" customWidth="1"/>
    <col min="8142" max="8145" width="4.7109375" style="14" customWidth="1"/>
    <col min="8146" max="8146" width="10.7109375" style="14" customWidth="1"/>
    <col min="8147" max="8393" width="11.42578125" style="14"/>
    <col min="8394" max="8394" width="5.7109375" style="14" customWidth="1"/>
    <col min="8395" max="8396" width="20.7109375" style="14" customWidth="1"/>
    <col min="8397" max="8397" width="5" style="14" customWidth="1"/>
    <col min="8398" max="8401" width="4.7109375" style="14" customWidth="1"/>
    <col min="8402" max="8402" width="10.7109375" style="14" customWidth="1"/>
    <col min="8403" max="8649" width="11.42578125" style="14"/>
    <col min="8650" max="8650" width="5.7109375" style="14" customWidth="1"/>
    <col min="8651" max="8652" width="20.7109375" style="14" customWidth="1"/>
    <col min="8653" max="8653" width="5" style="14" customWidth="1"/>
    <col min="8654" max="8657" width="4.7109375" style="14" customWidth="1"/>
    <col min="8658" max="8658" width="10.7109375" style="14" customWidth="1"/>
    <col min="8659" max="8905" width="11.42578125" style="14"/>
    <col min="8906" max="8906" width="5.7109375" style="14" customWidth="1"/>
    <col min="8907" max="8908" width="20.7109375" style="14" customWidth="1"/>
    <col min="8909" max="8909" width="5" style="14" customWidth="1"/>
    <col min="8910" max="8913" width="4.7109375" style="14" customWidth="1"/>
    <col min="8914" max="8914" width="10.7109375" style="14" customWidth="1"/>
    <col min="8915" max="9161" width="11.42578125" style="14"/>
    <col min="9162" max="9162" width="5.7109375" style="14" customWidth="1"/>
    <col min="9163" max="9164" width="20.7109375" style="14" customWidth="1"/>
    <col min="9165" max="9165" width="5" style="14" customWidth="1"/>
    <col min="9166" max="9169" width="4.7109375" style="14" customWidth="1"/>
    <col min="9170" max="9170" width="10.7109375" style="14" customWidth="1"/>
    <col min="9171" max="9417" width="11.42578125" style="14"/>
    <col min="9418" max="9418" width="5.7109375" style="14" customWidth="1"/>
    <col min="9419" max="9420" width="20.7109375" style="14" customWidth="1"/>
    <col min="9421" max="9421" width="5" style="14" customWidth="1"/>
    <col min="9422" max="9425" width="4.7109375" style="14" customWidth="1"/>
    <col min="9426" max="9426" width="10.7109375" style="14" customWidth="1"/>
    <col min="9427" max="9673" width="11.42578125" style="14"/>
    <col min="9674" max="9674" width="5.7109375" style="14" customWidth="1"/>
    <col min="9675" max="9676" width="20.7109375" style="14" customWidth="1"/>
    <col min="9677" max="9677" width="5" style="14" customWidth="1"/>
    <col min="9678" max="9681" width="4.7109375" style="14" customWidth="1"/>
    <col min="9682" max="9682" width="10.7109375" style="14" customWidth="1"/>
    <col min="9683" max="9929" width="11.42578125" style="14"/>
    <col min="9930" max="9930" width="5.7109375" style="14" customWidth="1"/>
    <col min="9931" max="9932" width="20.7109375" style="14" customWidth="1"/>
    <col min="9933" max="9933" width="5" style="14" customWidth="1"/>
    <col min="9934" max="9937" width="4.7109375" style="14" customWidth="1"/>
    <col min="9938" max="9938" width="10.7109375" style="14" customWidth="1"/>
    <col min="9939" max="10185" width="11.42578125" style="14"/>
    <col min="10186" max="10186" width="5.7109375" style="14" customWidth="1"/>
    <col min="10187" max="10188" width="20.7109375" style="14" customWidth="1"/>
    <col min="10189" max="10189" width="5" style="14" customWidth="1"/>
    <col min="10190" max="10193" width="4.7109375" style="14" customWidth="1"/>
    <col min="10194" max="10194" width="10.7109375" style="14" customWidth="1"/>
    <col min="10195" max="10441" width="11.42578125" style="14"/>
    <col min="10442" max="10442" width="5.7109375" style="14" customWidth="1"/>
    <col min="10443" max="10444" width="20.7109375" style="14" customWidth="1"/>
    <col min="10445" max="10445" width="5" style="14" customWidth="1"/>
    <col min="10446" max="10449" width="4.7109375" style="14" customWidth="1"/>
    <col min="10450" max="10450" width="10.7109375" style="14" customWidth="1"/>
    <col min="10451" max="10697" width="11.42578125" style="14"/>
    <col min="10698" max="10698" width="5.7109375" style="14" customWidth="1"/>
    <col min="10699" max="10700" width="20.7109375" style="14" customWidth="1"/>
    <col min="10701" max="10701" width="5" style="14" customWidth="1"/>
    <col min="10702" max="10705" width="4.7109375" style="14" customWidth="1"/>
    <col min="10706" max="10706" width="10.7109375" style="14" customWidth="1"/>
    <col min="10707" max="10953" width="11.42578125" style="14"/>
    <col min="10954" max="10954" width="5.7109375" style="14" customWidth="1"/>
    <col min="10955" max="10956" width="20.7109375" style="14" customWidth="1"/>
    <col min="10957" max="10957" width="5" style="14" customWidth="1"/>
    <col min="10958" max="10961" width="4.7109375" style="14" customWidth="1"/>
    <col min="10962" max="10962" width="10.7109375" style="14" customWidth="1"/>
    <col min="10963" max="11209" width="11.42578125" style="14"/>
    <col min="11210" max="11210" width="5.7109375" style="14" customWidth="1"/>
    <col min="11211" max="11212" width="20.7109375" style="14" customWidth="1"/>
    <col min="11213" max="11213" width="5" style="14" customWidth="1"/>
    <col min="11214" max="11217" width="4.7109375" style="14" customWidth="1"/>
    <col min="11218" max="11218" width="10.7109375" style="14" customWidth="1"/>
    <col min="11219" max="11465" width="11.42578125" style="14"/>
    <col min="11466" max="11466" width="5.7109375" style="14" customWidth="1"/>
    <col min="11467" max="11468" width="20.7109375" style="14" customWidth="1"/>
    <col min="11469" max="11469" width="5" style="14" customWidth="1"/>
    <col min="11470" max="11473" width="4.7109375" style="14" customWidth="1"/>
    <col min="11474" max="11474" width="10.7109375" style="14" customWidth="1"/>
    <col min="11475" max="11721" width="11.42578125" style="14"/>
    <col min="11722" max="11722" width="5.7109375" style="14" customWidth="1"/>
    <col min="11723" max="11724" width="20.7109375" style="14" customWidth="1"/>
    <col min="11725" max="11725" width="5" style="14" customWidth="1"/>
    <col min="11726" max="11729" width="4.7109375" style="14" customWidth="1"/>
    <col min="11730" max="11730" width="10.7109375" style="14" customWidth="1"/>
    <col min="11731" max="11977" width="11.42578125" style="14"/>
    <col min="11978" max="11978" width="5.7109375" style="14" customWidth="1"/>
    <col min="11979" max="11980" width="20.7109375" style="14" customWidth="1"/>
    <col min="11981" max="11981" width="5" style="14" customWidth="1"/>
    <col min="11982" max="11985" width="4.7109375" style="14" customWidth="1"/>
    <col min="11986" max="11986" width="10.7109375" style="14" customWidth="1"/>
    <col min="11987" max="12233" width="11.42578125" style="14"/>
    <col min="12234" max="12234" width="5.7109375" style="14" customWidth="1"/>
    <col min="12235" max="12236" width="20.7109375" style="14" customWidth="1"/>
    <col min="12237" max="12237" width="5" style="14" customWidth="1"/>
    <col min="12238" max="12241" width="4.7109375" style="14" customWidth="1"/>
    <col min="12242" max="12242" width="10.7109375" style="14" customWidth="1"/>
    <col min="12243" max="12489" width="11.42578125" style="14"/>
    <col min="12490" max="12490" width="5.7109375" style="14" customWidth="1"/>
    <col min="12491" max="12492" width="20.7109375" style="14" customWidth="1"/>
    <col min="12493" max="12493" width="5" style="14" customWidth="1"/>
    <col min="12494" max="12497" width="4.7109375" style="14" customWidth="1"/>
    <col min="12498" max="12498" width="10.7109375" style="14" customWidth="1"/>
    <col min="12499" max="12745" width="11.42578125" style="14"/>
    <col min="12746" max="12746" width="5.7109375" style="14" customWidth="1"/>
    <col min="12747" max="12748" width="20.7109375" style="14" customWidth="1"/>
    <col min="12749" max="12749" width="5" style="14" customWidth="1"/>
    <col min="12750" max="12753" width="4.7109375" style="14" customWidth="1"/>
    <col min="12754" max="12754" width="10.7109375" style="14" customWidth="1"/>
    <col min="12755" max="13001" width="11.42578125" style="14"/>
    <col min="13002" max="13002" width="5.7109375" style="14" customWidth="1"/>
    <col min="13003" max="13004" width="20.7109375" style="14" customWidth="1"/>
    <col min="13005" max="13005" width="5" style="14" customWidth="1"/>
    <col min="13006" max="13009" width="4.7109375" style="14" customWidth="1"/>
    <col min="13010" max="13010" width="10.7109375" style="14" customWidth="1"/>
    <col min="13011" max="13257" width="11.42578125" style="14"/>
    <col min="13258" max="13258" width="5.7109375" style="14" customWidth="1"/>
    <col min="13259" max="13260" width="20.7109375" style="14" customWidth="1"/>
    <col min="13261" max="13261" width="5" style="14" customWidth="1"/>
    <col min="13262" max="13265" width="4.7109375" style="14" customWidth="1"/>
    <col min="13266" max="13266" width="10.7109375" style="14" customWidth="1"/>
    <col min="13267" max="13513" width="11.42578125" style="14"/>
    <col min="13514" max="13514" width="5.7109375" style="14" customWidth="1"/>
    <col min="13515" max="13516" width="20.7109375" style="14" customWidth="1"/>
    <col min="13517" max="13517" width="5" style="14" customWidth="1"/>
    <col min="13518" max="13521" width="4.7109375" style="14" customWidth="1"/>
    <col min="13522" max="13522" width="10.7109375" style="14" customWidth="1"/>
    <col min="13523" max="13769" width="11.42578125" style="14"/>
    <col min="13770" max="13770" width="5.7109375" style="14" customWidth="1"/>
    <col min="13771" max="13772" width="20.7109375" style="14" customWidth="1"/>
    <col min="13773" max="13773" width="5" style="14" customWidth="1"/>
    <col min="13774" max="13777" width="4.7109375" style="14" customWidth="1"/>
    <col min="13778" max="13778" width="10.7109375" style="14" customWidth="1"/>
    <col min="13779" max="14025" width="11.42578125" style="14"/>
    <col min="14026" max="14026" width="5.7109375" style="14" customWidth="1"/>
    <col min="14027" max="14028" width="20.7109375" style="14" customWidth="1"/>
    <col min="14029" max="14029" width="5" style="14" customWidth="1"/>
    <col min="14030" max="14033" width="4.7109375" style="14" customWidth="1"/>
    <col min="14034" max="14034" width="10.7109375" style="14" customWidth="1"/>
    <col min="14035" max="14281" width="11.42578125" style="14"/>
    <col min="14282" max="14282" width="5.7109375" style="14" customWidth="1"/>
    <col min="14283" max="14284" width="20.7109375" style="14" customWidth="1"/>
    <col min="14285" max="14285" width="5" style="14" customWidth="1"/>
    <col min="14286" max="14289" width="4.7109375" style="14" customWidth="1"/>
    <col min="14290" max="14290" width="10.7109375" style="14" customWidth="1"/>
    <col min="14291" max="14537" width="11.42578125" style="14"/>
    <col min="14538" max="14538" width="5.7109375" style="14" customWidth="1"/>
    <col min="14539" max="14540" width="20.7109375" style="14" customWidth="1"/>
    <col min="14541" max="14541" width="5" style="14" customWidth="1"/>
    <col min="14542" max="14545" width="4.7109375" style="14" customWidth="1"/>
    <col min="14546" max="14546" width="10.7109375" style="14" customWidth="1"/>
    <col min="14547" max="14793" width="11.42578125" style="14"/>
    <col min="14794" max="14794" width="5.7109375" style="14" customWidth="1"/>
    <col min="14795" max="14796" width="20.7109375" style="14" customWidth="1"/>
    <col min="14797" max="14797" width="5" style="14" customWidth="1"/>
    <col min="14798" max="14801" width="4.7109375" style="14" customWidth="1"/>
    <col min="14802" max="14802" width="10.7109375" style="14" customWidth="1"/>
    <col min="14803" max="15049" width="11.42578125" style="14"/>
    <col min="15050" max="15050" width="5.7109375" style="14" customWidth="1"/>
    <col min="15051" max="15052" width="20.7109375" style="14" customWidth="1"/>
    <col min="15053" max="15053" width="5" style="14" customWidth="1"/>
    <col min="15054" max="15057" width="4.7109375" style="14" customWidth="1"/>
    <col min="15058" max="15058" width="10.7109375" style="14" customWidth="1"/>
    <col min="15059" max="15305" width="11.42578125" style="14"/>
    <col min="15306" max="15306" width="5.7109375" style="14" customWidth="1"/>
    <col min="15307" max="15308" width="20.7109375" style="14" customWidth="1"/>
    <col min="15309" max="15309" width="5" style="14" customWidth="1"/>
    <col min="15310" max="15313" width="4.7109375" style="14" customWidth="1"/>
    <col min="15314" max="15314" width="10.7109375" style="14" customWidth="1"/>
    <col min="15315" max="15561" width="11.42578125" style="14"/>
    <col min="15562" max="15562" width="5.7109375" style="14" customWidth="1"/>
    <col min="15563" max="15564" width="20.7109375" style="14" customWidth="1"/>
    <col min="15565" max="15565" width="5" style="14" customWidth="1"/>
    <col min="15566" max="15569" width="4.7109375" style="14" customWidth="1"/>
    <col min="15570" max="15570" width="10.7109375" style="14" customWidth="1"/>
    <col min="15571" max="15817" width="11.42578125" style="14"/>
    <col min="15818" max="15818" width="5.7109375" style="14" customWidth="1"/>
    <col min="15819" max="15820" width="20.7109375" style="14" customWidth="1"/>
    <col min="15821" max="15821" width="5" style="14" customWidth="1"/>
    <col min="15822" max="15825" width="4.7109375" style="14" customWidth="1"/>
    <col min="15826" max="15826" width="10.7109375" style="14" customWidth="1"/>
    <col min="15827" max="16073" width="11.42578125" style="14"/>
    <col min="16074" max="16074" width="5.7109375" style="14" customWidth="1"/>
    <col min="16075" max="16076" width="20.7109375" style="14" customWidth="1"/>
    <col min="16077" max="16077" width="5" style="14" customWidth="1"/>
    <col min="16078" max="16081" width="4.7109375" style="14" customWidth="1"/>
    <col min="16082" max="16082" width="10.7109375" style="14" customWidth="1"/>
    <col min="16083" max="16340" width="11.42578125" style="14"/>
    <col min="16341" max="16361" width="11.42578125" style="14" customWidth="1"/>
    <col min="16362" max="16384" width="11.42578125" style="14"/>
  </cols>
  <sheetData>
    <row r="1" spans="1:9" ht="12.75" customHeight="1" x14ac:dyDescent="0.2">
      <c r="A1" s="19" t="s">
        <v>398</v>
      </c>
      <c r="C1" s="20" t="s">
        <v>67</v>
      </c>
      <c r="D1" s="105">
        <v>2024</v>
      </c>
      <c r="E1" s="102" t="s">
        <v>399</v>
      </c>
      <c r="F1" s="103"/>
      <c r="G1" s="103"/>
      <c r="H1" s="103"/>
      <c r="I1" s="20" t="s">
        <v>397</v>
      </c>
    </row>
    <row r="2" spans="1:9" ht="12.75" customHeight="1" thickBot="1" x14ac:dyDescent="0.25">
      <c r="A2" s="21" t="s">
        <v>0</v>
      </c>
      <c r="B2" s="21" t="s">
        <v>3</v>
      </c>
      <c r="C2" s="21" t="s">
        <v>1</v>
      </c>
      <c r="D2" s="21"/>
      <c r="E2" s="21"/>
      <c r="F2" s="21"/>
      <c r="G2" s="21"/>
      <c r="H2" s="21"/>
      <c r="I2" s="58" t="s">
        <v>2</v>
      </c>
    </row>
    <row r="3" spans="1:9" ht="12.75" customHeight="1" x14ac:dyDescent="0.2">
      <c r="A3" s="15" t="s">
        <v>505</v>
      </c>
      <c r="B3" s="14" t="s">
        <v>90</v>
      </c>
      <c r="C3" s="14" t="s">
        <v>84</v>
      </c>
      <c r="E3" s="15">
        <v>0</v>
      </c>
      <c r="F3" s="15">
        <v>0</v>
      </c>
      <c r="G3" s="15">
        <v>0</v>
      </c>
      <c r="H3" s="15">
        <v>0</v>
      </c>
      <c r="I3" s="15">
        <f>SUM(E3:H3)</f>
        <v>0</v>
      </c>
    </row>
    <row r="4" spans="1:9" ht="12.75" customHeight="1" x14ac:dyDescent="0.2">
      <c r="A4" s="15" t="s">
        <v>505</v>
      </c>
      <c r="B4" s="14" t="s">
        <v>510</v>
      </c>
      <c r="C4" s="14" t="s">
        <v>84</v>
      </c>
      <c r="E4" s="15">
        <v>0</v>
      </c>
      <c r="F4" s="15">
        <v>0</v>
      </c>
      <c r="G4" s="15">
        <v>0</v>
      </c>
      <c r="H4" s="15">
        <v>0</v>
      </c>
      <c r="I4" s="15">
        <f>SUM(E4:H4)</f>
        <v>0</v>
      </c>
    </row>
    <row r="8" spans="1:9" ht="12.75" customHeight="1" x14ac:dyDescent="0.2">
      <c r="A8" s="19" t="s">
        <v>508</v>
      </c>
      <c r="C8" s="20" t="s">
        <v>67</v>
      </c>
      <c r="D8" s="54">
        <v>2024</v>
      </c>
      <c r="E8" s="102" t="s">
        <v>509</v>
      </c>
      <c r="F8" s="103"/>
      <c r="G8" s="103"/>
      <c r="H8" s="103"/>
      <c r="I8" s="20" t="s">
        <v>507</v>
      </c>
    </row>
    <row r="9" spans="1:9" ht="12.75" customHeight="1" thickBot="1" x14ac:dyDescent="0.25">
      <c r="A9" s="21" t="s">
        <v>0</v>
      </c>
      <c r="B9" s="21" t="s">
        <v>3</v>
      </c>
      <c r="C9" s="21" t="s">
        <v>1</v>
      </c>
      <c r="D9" s="21" t="s">
        <v>129</v>
      </c>
      <c r="E9" s="21" t="s">
        <v>130</v>
      </c>
      <c r="F9" s="21" t="s">
        <v>71</v>
      </c>
      <c r="G9" s="21" t="s">
        <v>72</v>
      </c>
      <c r="H9" s="21"/>
      <c r="I9" s="58" t="s">
        <v>2</v>
      </c>
    </row>
    <row r="10" spans="1:9" ht="12.75" customHeight="1" x14ac:dyDescent="0.2">
      <c r="A10" s="15" t="s">
        <v>505</v>
      </c>
      <c r="B10" s="14" t="s">
        <v>87</v>
      </c>
      <c r="C10" s="14" t="s">
        <v>85</v>
      </c>
      <c r="D10" s="15">
        <v>0</v>
      </c>
      <c r="E10" s="15">
        <v>0</v>
      </c>
      <c r="F10" s="15">
        <v>0</v>
      </c>
      <c r="G10" s="15">
        <v>0</v>
      </c>
      <c r="I10" s="15">
        <f>SUM(D10:G10)</f>
        <v>0</v>
      </c>
    </row>
    <row r="11" spans="1:9" ht="12.75" customHeight="1" x14ac:dyDescent="0.2">
      <c r="A11" s="15" t="s">
        <v>505</v>
      </c>
      <c r="B11" s="14" t="s">
        <v>400</v>
      </c>
      <c r="C11" s="14" t="s">
        <v>85</v>
      </c>
      <c r="D11" s="15">
        <v>0</v>
      </c>
      <c r="E11" s="15">
        <v>0</v>
      </c>
      <c r="F11" s="15">
        <v>0</v>
      </c>
      <c r="G11" s="15">
        <v>0</v>
      </c>
      <c r="I11" s="15">
        <f>SUM(D11:G11)</f>
        <v>0</v>
      </c>
    </row>
    <row r="13" spans="1:9" ht="12.75" customHeight="1" x14ac:dyDescent="0.2">
      <c r="C13" s="104">
        <v>45591</v>
      </c>
    </row>
  </sheetData>
  <mergeCells count="2">
    <mergeCell ref="E8:H8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Roman,Standard"BayM2024    &amp;A&amp;C&amp;"Times New Roman,Standard"Seite &amp;P von &amp;N&amp;R&amp;"Times New Roman,Standard"Ord.Gew BSSB   UH-A/B   17.09.24</oddFooter>
  </headerFooter>
  <rowBreaks count="2" manualBreakCount="2">
    <brk id="382" max="65535" man="1"/>
    <brk id="440" max="6553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8DA9-285A-42D1-8F15-77063D8741FB}">
  <dimension ref="A1:J11"/>
  <sheetViews>
    <sheetView zoomScaleNormal="150" workbookViewId="0">
      <selection activeCell="P34" sqref="P34"/>
    </sheetView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5" customWidth="1"/>
    <col min="5" max="9" width="3.7109375" style="15" customWidth="1"/>
    <col min="10" max="10" width="10.7109375" style="59" customWidth="1"/>
    <col min="11" max="202" width="11.42578125" style="14"/>
    <col min="203" max="203" width="5.7109375" style="14" customWidth="1"/>
    <col min="204" max="205" width="20.7109375" style="14" customWidth="1"/>
    <col min="206" max="206" width="4.7109375" style="14" customWidth="1"/>
    <col min="207" max="211" width="3.7109375" style="14" customWidth="1"/>
    <col min="212" max="212" width="10.7109375" style="14" customWidth="1"/>
    <col min="213" max="458" width="11.42578125" style="14"/>
    <col min="459" max="459" width="5.7109375" style="14" customWidth="1"/>
    <col min="460" max="461" width="20.7109375" style="14" customWidth="1"/>
    <col min="462" max="462" width="4.7109375" style="14" customWidth="1"/>
    <col min="463" max="467" width="3.7109375" style="14" customWidth="1"/>
    <col min="468" max="468" width="10.7109375" style="14" customWidth="1"/>
    <col min="469" max="714" width="11.42578125" style="14"/>
    <col min="715" max="715" width="5.7109375" style="14" customWidth="1"/>
    <col min="716" max="717" width="20.7109375" style="14" customWidth="1"/>
    <col min="718" max="718" width="4.7109375" style="14" customWidth="1"/>
    <col min="719" max="723" width="3.7109375" style="14" customWidth="1"/>
    <col min="724" max="724" width="10.7109375" style="14" customWidth="1"/>
    <col min="725" max="970" width="11.42578125" style="14"/>
    <col min="971" max="971" width="5.7109375" style="14" customWidth="1"/>
    <col min="972" max="973" width="20.7109375" style="14" customWidth="1"/>
    <col min="974" max="974" width="4.7109375" style="14" customWidth="1"/>
    <col min="975" max="979" width="3.7109375" style="14" customWidth="1"/>
    <col min="980" max="980" width="10.7109375" style="14" customWidth="1"/>
    <col min="981" max="1226" width="11.42578125" style="14"/>
    <col min="1227" max="1227" width="5.7109375" style="14" customWidth="1"/>
    <col min="1228" max="1229" width="20.7109375" style="14" customWidth="1"/>
    <col min="1230" max="1230" width="4.7109375" style="14" customWidth="1"/>
    <col min="1231" max="1235" width="3.7109375" style="14" customWidth="1"/>
    <col min="1236" max="1236" width="10.7109375" style="14" customWidth="1"/>
    <col min="1237" max="1482" width="11.42578125" style="14"/>
    <col min="1483" max="1483" width="5.7109375" style="14" customWidth="1"/>
    <col min="1484" max="1485" width="20.7109375" style="14" customWidth="1"/>
    <col min="1486" max="1486" width="4.7109375" style="14" customWidth="1"/>
    <col min="1487" max="1491" width="3.7109375" style="14" customWidth="1"/>
    <col min="1492" max="1492" width="10.7109375" style="14" customWidth="1"/>
    <col min="1493" max="1738" width="11.42578125" style="14"/>
    <col min="1739" max="1739" width="5.7109375" style="14" customWidth="1"/>
    <col min="1740" max="1741" width="20.7109375" style="14" customWidth="1"/>
    <col min="1742" max="1742" width="4.7109375" style="14" customWidth="1"/>
    <col min="1743" max="1747" width="3.7109375" style="14" customWidth="1"/>
    <col min="1748" max="1748" width="10.7109375" style="14" customWidth="1"/>
    <col min="1749" max="1994" width="11.42578125" style="14"/>
    <col min="1995" max="1995" width="5.7109375" style="14" customWidth="1"/>
    <col min="1996" max="1997" width="20.7109375" style="14" customWidth="1"/>
    <col min="1998" max="1998" width="4.7109375" style="14" customWidth="1"/>
    <col min="1999" max="2003" width="3.7109375" style="14" customWidth="1"/>
    <col min="2004" max="2004" width="10.7109375" style="14" customWidth="1"/>
    <col min="2005" max="2250" width="11.42578125" style="14"/>
    <col min="2251" max="2251" width="5.7109375" style="14" customWidth="1"/>
    <col min="2252" max="2253" width="20.7109375" style="14" customWidth="1"/>
    <col min="2254" max="2254" width="4.7109375" style="14" customWidth="1"/>
    <col min="2255" max="2259" width="3.7109375" style="14" customWidth="1"/>
    <col min="2260" max="2260" width="10.7109375" style="14" customWidth="1"/>
    <col min="2261" max="2506" width="11.42578125" style="14"/>
    <col min="2507" max="2507" width="5.7109375" style="14" customWidth="1"/>
    <col min="2508" max="2509" width="20.7109375" style="14" customWidth="1"/>
    <col min="2510" max="2510" width="4.7109375" style="14" customWidth="1"/>
    <col min="2511" max="2515" width="3.7109375" style="14" customWidth="1"/>
    <col min="2516" max="2516" width="10.7109375" style="14" customWidth="1"/>
    <col min="2517" max="2762" width="11.42578125" style="14"/>
    <col min="2763" max="2763" width="5.7109375" style="14" customWidth="1"/>
    <col min="2764" max="2765" width="20.7109375" style="14" customWidth="1"/>
    <col min="2766" max="2766" width="4.7109375" style="14" customWidth="1"/>
    <col min="2767" max="2771" width="3.7109375" style="14" customWidth="1"/>
    <col min="2772" max="2772" width="10.7109375" style="14" customWidth="1"/>
    <col min="2773" max="3018" width="11.42578125" style="14"/>
    <col min="3019" max="3019" width="5.7109375" style="14" customWidth="1"/>
    <col min="3020" max="3021" width="20.7109375" style="14" customWidth="1"/>
    <col min="3022" max="3022" width="4.7109375" style="14" customWidth="1"/>
    <col min="3023" max="3027" width="3.7109375" style="14" customWidth="1"/>
    <col min="3028" max="3028" width="10.7109375" style="14" customWidth="1"/>
    <col min="3029" max="3274" width="11.42578125" style="14"/>
    <col min="3275" max="3275" width="5.7109375" style="14" customWidth="1"/>
    <col min="3276" max="3277" width="20.7109375" style="14" customWidth="1"/>
    <col min="3278" max="3278" width="4.7109375" style="14" customWidth="1"/>
    <col min="3279" max="3283" width="3.7109375" style="14" customWidth="1"/>
    <col min="3284" max="3284" width="10.7109375" style="14" customWidth="1"/>
    <col min="3285" max="3530" width="11.42578125" style="14"/>
    <col min="3531" max="3531" width="5.7109375" style="14" customWidth="1"/>
    <col min="3532" max="3533" width="20.7109375" style="14" customWidth="1"/>
    <col min="3534" max="3534" width="4.7109375" style="14" customWidth="1"/>
    <col min="3535" max="3539" width="3.7109375" style="14" customWidth="1"/>
    <col min="3540" max="3540" width="10.7109375" style="14" customWidth="1"/>
    <col min="3541" max="3786" width="11.42578125" style="14"/>
    <col min="3787" max="3787" width="5.7109375" style="14" customWidth="1"/>
    <col min="3788" max="3789" width="20.7109375" style="14" customWidth="1"/>
    <col min="3790" max="3790" width="4.7109375" style="14" customWidth="1"/>
    <col min="3791" max="3795" width="3.7109375" style="14" customWidth="1"/>
    <col min="3796" max="3796" width="10.7109375" style="14" customWidth="1"/>
    <col min="3797" max="4042" width="11.42578125" style="14"/>
    <col min="4043" max="4043" width="5.7109375" style="14" customWidth="1"/>
    <col min="4044" max="4045" width="20.7109375" style="14" customWidth="1"/>
    <col min="4046" max="4046" width="4.7109375" style="14" customWidth="1"/>
    <col min="4047" max="4051" width="3.7109375" style="14" customWidth="1"/>
    <col min="4052" max="4052" width="10.7109375" style="14" customWidth="1"/>
    <col min="4053" max="4298" width="11.42578125" style="14"/>
    <col min="4299" max="4299" width="5.7109375" style="14" customWidth="1"/>
    <col min="4300" max="4301" width="20.7109375" style="14" customWidth="1"/>
    <col min="4302" max="4302" width="4.7109375" style="14" customWidth="1"/>
    <col min="4303" max="4307" width="3.7109375" style="14" customWidth="1"/>
    <col min="4308" max="4308" width="10.7109375" style="14" customWidth="1"/>
    <col min="4309" max="4554" width="11.42578125" style="14"/>
    <col min="4555" max="4555" width="5.7109375" style="14" customWidth="1"/>
    <col min="4556" max="4557" width="20.7109375" style="14" customWidth="1"/>
    <col min="4558" max="4558" width="4.7109375" style="14" customWidth="1"/>
    <col min="4559" max="4563" width="3.7109375" style="14" customWidth="1"/>
    <col min="4564" max="4564" width="10.7109375" style="14" customWidth="1"/>
    <col min="4565" max="4810" width="11.42578125" style="14"/>
    <col min="4811" max="4811" width="5.7109375" style="14" customWidth="1"/>
    <col min="4812" max="4813" width="20.7109375" style="14" customWidth="1"/>
    <col min="4814" max="4814" width="4.7109375" style="14" customWidth="1"/>
    <col min="4815" max="4819" width="3.7109375" style="14" customWidth="1"/>
    <col min="4820" max="4820" width="10.7109375" style="14" customWidth="1"/>
    <col min="4821" max="5066" width="11.42578125" style="14"/>
    <col min="5067" max="5067" width="5.7109375" style="14" customWidth="1"/>
    <col min="5068" max="5069" width="20.7109375" style="14" customWidth="1"/>
    <col min="5070" max="5070" width="4.7109375" style="14" customWidth="1"/>
    <col min="5071" max="5075" width="3.7109375" style="14" customWidth="1"/>
    <col min="5076" max="5076" width="10.7109375" style="14" customWidth="1"/>
    <col min="5077" max="5322" width="11.42578125" style="14"/>
    <col min="5323" max="5323" width="5.7109375" style="14" customWidth="1"/>
    <col min="5324" max="5325" width="20.7109375" style="14" customWidth="1"/>
    <col min="5326" max="5326" width="4.7109375" style="14" customWidth="1"/>
    <col min="5327" max="5331" width="3.7109375" style="14" customWidth="1"/>
    <col min="5332" max="5332" width="10.7109375" style="14" customWidth="1"/>
    <col min="5333" max="5578" width="11.42578125" style="14"/>
    <col min="5579" max="5579" width="5.7109375" style="14" customWidth="1"/>
    <col min="5580" max="5581" width="20.7109375" style="14" customWidth="1"/>
    <col min="5582" max="5582" width="4.7109375" style="14" customWidth="1"/>
    <col min="5583" max="5587" width="3.7109375" style="14" customWidth="1"/>
    <col min="5588" max="5588" width="10.7109375" style="14" customWidth="1"/>
    <col min="5589" max="5834" width="11.42578125" style="14"/>
    <col min="5835" max="5835" width="5.7109375" style="14" customWidth="1"/>
    <col min="5836" max="5837" width="20.7109375" style="14" customWidth="1"/>
    <col min="5838" max="5838" width="4.7109375" style="14" customWidth="1"/>
    <col min="5839" max="5843" width="3.7109375" style="14" customWidth="1"/>
    <col min="5844" max="5844" width="10.7109375" style="14" customWidth="1"/>
    <col min="5845" max="6090" width="11.42578125" style="14"/>
    <col min="6091" max="6091" width="5.7109375" style="14" customWidth="1"/>
    <col min="6092" max="6093" width="20.7109375" style="14" customWidth="1"/>
    <col min="6094" max="6094" width="4.7109375" style="14" customWidth="1"/>
    <col min="6095" max="6099" width="3.7109375" style="14" customWidth="1"/>
    <col min="6100" max="6100" width="10.7109375" style="14" customWidth="1"/>
    <col min="6101" max="6346" width="11.42578125" style="14"/>
    <col min="6347" max="6347" width="5.7109375" style="14" customWidth="1"/>
    <col min="6348" max="6349" width="20.7109375" style="14" customWidth="1"/>
    <col min="6350" max="6350" width="4.7109375" style="14" customWidth="1"/>
    <col min="6351" max="6355" width="3.7109375" style="14" customWidth="1"/>
    <col min="6356" max="6356" width="10.7109375" style="14" customWidth="1"/>
    <col min="6357" max="6602" width="11.42578125" style="14"/>
    <col min="6603" max="6603" width="5.7109375" style="14" customWidth="1"/>
    <col min="6604" max="6605" width="20.7109375" style="14" customWidth="1"/>
    <col min="6606" max="6606" width="4.7109375" style="14" customWidth="1"/>
    <col min="6607" max="6611" width="3.7109375" style="14" customWidth="1"/>
    <col min="6612" max="6612" width="10.7109375" style="14" customWidth="1"/>
    <col min="6613" max="6858" width="11.42578125" style="14"/>
    <col min="6859" max="6859" width="5.7109375" style="14" customWidth="1"/>
    <col min="6860" max="6861" width="20.7109375" style="14" customWidth="1"/>
    <col min="6862" max="6862" width="4.7109375" style="14" customWidth="1"/>
    <col min="6863" max="6867" width="3.7109375" style="14" customWidth="1"/>
    <col min="6868" max="6868" width="10.7109375" style="14" customWidth="1"/>
    <col min="6869" max="7114" width="11.42578125" style="14"/>
    <col min="7115" max="7115" width="5.7109375" style="14" customWidth="1"/>
    <col min="7116" max="7117" width="20.7109375" style="14" customWidth="1"/>
    <col min="7118" max="7118" width="4.7109375" style="14" customWidth="1"/>
    <col min="7119" max="7123" width="3.7109375" style="14" customWidth="1"/>
    <col min="7124" max="7124" width="10.7109375" style="14" customWidth="1"/>
    <col min="7125" max="7370" width="11.42578125" style="14"/>
    <col min="7371" max="7371" width="5.7109375" style="14" customWidth="1"/>
    <col min="7372" max="7373" width="20.7109375" style="14" customWidth="1"/>
    <col min="7374" max="7374" width="4.7109375" style="14" customWidth="1"/>
    <col min="7375" max="7379" width="3.7109375" style="14" customWidth="1"/>
    <col min="7380" max="7380" width="10.7109375" style="14" customWidth="1"/>
    <col min="7381" max="7626" width="11.42578125" style="14"/>
    <col min="7627" max="7627" width="5.7109375" style="14" customWidth="1"/>
    <col min="7628" max="7629" width="20.7109375" style="14" customWidth="1"/>
    <col min="7630" max="7630" width="4.7109375" style="14" customWidth="1"/>
    <col min="7631" max="7635" width="3.7109375" style="14" customWidth="1"/>
    <col min="7636" max="7636" width="10.7109375" style="14" customWidth="1"/>
    <col min="7637" max="7882" width="11.42578125" style="14"/>
    <col min="7883" max="7883" width="5.7109375" style="14" customWidth="1"/>
    <col min="7884" max="7885" width="20.7109375" style="14" customWidth="1"/>
    <col min="7886" max="7886" width="4.7109375" style="14" customWidth="1"/>
    <col min="7887" max="7891" width="3.7109375" style="14" customWidth="1"/>
    <col min="7892" max="7892" width="10.7109375" style="14" customWidth="1"/>
    <col min="7893" max="8138" width="11.42578125" style="14"/>
    <col min="8139" max="8139" width="5.7109375" style="14" customWidth="1"/>
    <col min="8140" max="8141" width="20.7109375" style="14" customWidth="1"/>
    <col min="8142" max="8142" width="4.7109375" style="14" customWidth="1"/>
    <col min="8143" max="8147" width="3.7109375" style="14" customWidth="1"/>
    <col min="8148" max="8148" width="10.7109375" style="14" customWidth="1"/>
    <col min="8149" max="8394" width="11.42578125" style="14"/>
    <col min="8395" max="8395" width="5.7109375" style="14" customWidth="1"/>
    <col min="8396" max="8397" width="20.7109375" style="14" customWidth="1"/>
    <col min="8398" max="8398" width="4.7109375" style="14" customWidth="1"/>
    <col min="8399" max="8403" width="3.7109375" style="14" customWidth="1"/>
    <col min="8404" max="8404" width="10.7109375" style="14" customWidth="1"/>
    <col min="8405" max="8650" width="11.42578125" style="14"/>
    <col min="8651" max="8651" width="5.7109375" style="14" customWidth="1"/>
    <col min="8652" max="8653" width="20.7109375" style="14" customWidth="1"/>
    <col min="8654" max="8654" width="4.7109375" style="14" customWidth="1"/>
    <col min="8655" max="8659" width="3.7109375" style="14" customWidth="1"/>
    <col min="8660" max="8660" width="10.7109375" style="14" customWidth="1"/>
    <col min="8661" max="8906" width="11.42578125" style="14"/>
    <col min="8907" max="8907" width="5.7109375" style="14" customWidth="1"/>
    <col min="8908" max="8909" width="20.7109375" style="14" customWidth="1"/>
    <col min="8910" max="8910" width="4.7109375" style="14" customWidth="1"/>
    <col min="8911" max="8915" width="3.7109375" style="14" customWidth="1"/>
    <col min="8916" max="8916" width="10.7109375" style="14" customWidth="1"/>
    <col min="8917" max="9162" width="11.42578125" style="14"/>
    <col min="9163" max="9163" width="5.7109375" style="14" customWidth="1"/>
    <col min="9164" max="9165" width="20.7109375" style="14" customWidth="1"/>
    <col min="9166" max="9166" width="4.7109375" style="14" customWidth="1"/>
    <col min="9167" max="9171" width="3.7109375" style="14" customWidth="1"/>
    <col min="9172" max="9172" width="10.7109375" style="14" customWidth="1"/>
    <col min="9173" max="9418" width="11.42578125" style="14"/>
    <col min="9419" max="9419" width="5.7109375" style="14" customWidth="1"/>
    <col min="9420" max="9421" width="20.7109375" style="14" customWidth="1"/>
    <col min="9422" max="9422" width="4.7109375" style="14" customWidth="1"/>
    <col min="9423" max="9427" width="3.7109375" style="14" customWidth="1"/>
    <col min="9428" max="9428" width="10.7109375" style="14" customWidth="1"/>
    <col min="9429" max="9674" width="11.42578125" style="14"/>
    <col min="9675" max="9675" width="5.7109375" style="14" customWidth="1"/>
    <col min="9676" max="9677" width="20.7109375" style="14" customWidth="1"/>
    <col min="9678" max="9678" width="4.7109375" style="14" customWidth="1"/>
    <col min="9679" max="9683" width="3.7109375" style="14" customWidth="1"/>
    <col min="9684" max="9684" width="10.7109375" style="14" customWidth="1"/>
    <col min="9685" max="9930" width="11.42578125" style="14"/>
    <col min="9931" max="9931" width="5.7109375" style="14" customWidth="1"/>
    <col min="9932" max="9933" width="20.7109375" style="14" customWidth="1"/>
    <col min="9934" max="9934" width="4.7109375" style="14" customWidth="1"/>
    <col min="9935" max="9939" width="3.7109375" style="14" customWidth="1"/>
    <col min="9940" max="9940" width="10.7109375" style="14" customWidth="1"/>
    <col min="9941" max="10186" width="11.42578125" style="14"/>
    <col min="10187" max="10187" width="5.7109375" style="14" customWidth="1"/>
    <col min="10188" max="10189" width="20.7109375" style="14" customWidth="1"/>
    <col min="10190" max="10190" width="4.7109375" style="14" customWidth="1"/>
    <col min="10191" max="10195" width="3.7109375" style="14" customWidth="1"/>
    <col min="10196" max="10196" width="10.7109375" style="14" customWidth="1"/>
    <col min="10197" max="10442" width="11.42578125" style="14"/>
    <col min="10443" max="10443" width="5.7109375" style="14" customWidth="1"/>
    <col min="10444" max="10445" width="20.7109375" style="14" customWidth="1"/>
    <col min="10446" max="10446" width="4.7109375" style="14" customWidth="1"/>
    <col min="10447" max="10451" width="3.7109375" style="14" customWidth="1"/>
    <col min="10452" max="10452" width="10.7109375" style="14" customWidth="1"/>
    <col min="10453" max="10698" width="11.42578125" style="14"/>
    <col min="10699" max="10699" width="5.7109375" style="14" customWidth="1"/>
    <col min="10700" max="10701" width="20.7109375" style="14" customWidth="1"/>
    <col min="10702" max="10702" width="4.7109375" style="14" customWidth="1"/>
    <col min="10703" max="10707" width="3.7109375" style="14" customWidth="1"/>
    <col min="10708" max="10708" width="10.7109375" style="14" customWidth="1"/>
    <col min="10709" max="10954" width="11.42578125" style="14"/>
    <col min="10955" max="10955" width="5.7109375" style="14" customWidth="1"/>
    <col min="10956" max="10957" width="20.7109375" style="14" customWidth="1"/>
    <col min="10958" max="10958" width="4.7109375" style="14" customWidth="1"/>
    <col min="10959" max="10963" width="3.7109375" style="14" customWidth="1"/>
    <col min="10964" max="10964" width="10.7109375" style="14" customWidth="1"/>
    <col min="10965" max="11210" width="11.42578125" style="14"/>
    <col min="11211" max="11211" width="5.7109375" style="14" customWidth="1"/>
    <col min="11212" max="11213" width="20.7109375" style="14" customWidth="1"/>
    <col min="11214" max="11214" width="4.7109375" style="14" customWidth="1"/>
    <col min="11215" max="11219" width="3.7109375" style="14" customWidth="1"/>
    <col min="11220" max="11220" width="10.7109375" style="14" customWidth="1"/>
    <col min="11221" max="11466" width="11.42578125" style="14"/>
    <col min="11467" max="11467" width="5.7109375" style="14" customWidth="1"/>
    <col min="11468" max="11469" width="20.7109375" style="14" customWidth="1"/>
    <col min="11470" max="11470" width="4.7109375" style="14" customWidth="1"/>
    <col min="11471" max="11475" width="3.7109375" style="14" customWidth="1"/>
    <col min="11476" max="11476" width="10.7109375" style="14" customWidth="1"/>
    <col min="11477" max="11722" width="11.42578125" style="14"/>
    <col min="11723" max="11723" width="5.7109375" style="14" customWidth="1"/>
    <col min="11724" max="11725" width="20.7109375" style="14" customWidth="1"/>
    <col min="11726" max="11726" width="4.7109375" style="14" customWidth="1"/>
    <col min="11727" max="11731" width="3.7109375" style="14" customWidth="1"/>
    <col min="11732" max="11732" width="10.7109375" style="14" customWidth="1"/>
    <col min="11733" max="11978" width="11.42578125" style="14"/>
    <col min="11979" max="11979" width="5.7109375" style="14" customWidth="1"/>
    <col min="11980" max="11981" width="20.7109375" style="14" customWidth="1"/>
    <col min="11982" max="11982" width="4.7109375" style="14" customWidth="1"/>
    <col min="11983" max="11987" width="3.7109375" style="14" customWidth="1"/>
    <col min="11988" max="11988" width="10.7109375" style="14" customWidth="1"/>
    <col min="11989" max="12234" width="11.42578125" style="14"/>
    <col min="12235" max="12235" width="5.7109375" style="14" customWidth="1"/>
    <col min="12236" max="12237" width="20.7109375" style="14" customWidth="1"/>
    <col min="12238" max="12238" width="4.7109375" style="14" customWidth="1"/>
    <col min="12239" max="12243" width="3.7109375" style="14" customWidth="1"/>
    <col min="12244" max="12244" width="10.7109375" style="14" customWidth="1"/>
    <col min="12245" max="12490" width="11.42578125" style="14"/>
    <col min="12491" max="12491" width="5.7109375" style="14" customWidth="1"/>
    <col min="12492" max="12493" width="20.7109375" style="14" customWidth="1"/>
    <col min="12494" max="12494" width="4.7109375" style="14" customWidth="1"/>
    <col min="12495" max="12499" width="3.7109375" style="14" customWidth="1"/>
    <col min="12500" max="12500" width="10.7109375" style="14" customWidth="1"/>
    <col min="12501" max="12746" width="11.42578125" style="14"/>
    <col min="12747" max="12747" width="5.7109375" style="14" customWidth="1"/>
    <col min="12748" max="12749" width="20.7109375" style="14" customWidth="1"/>
    <col min="12750" max="12750" width="4.7109375" style="14" customWidth="1"/>
    <col min="12751" max="12755" width="3.7109375" style="14" customWidth="1"/>
    <col min="12756" max="12756" width="10.7109375" style="14" customWidth="1"/>
    <col min="12757" max="13002" width="11.42578125" style="14"/>
    <col min="13003" max="13003" width="5.7109375" style="14" customWidth="1"/>
    <col min="13004" max="13005" width="20.7109375" style="14" customWidth="1"/>
    <col min="13006" max="13006" width="4.7109375" style="14" customWidth="1"/>
    <col min="13007" max="13011" width="3.7109375" style="14" customWidth="1"/>
    <col min="13012" max="13012" width="10.7109375" style="14" customWidth="1"/>
    <col min="13013" max="13258" width="11.42578125" style="14"/>
    <col min="13259" max="13259" width="5.7109375" style="14" customWidth="1"/>
    <col min="13260" max="13261" width="20.7109375" style="14" customWidth="1"/>
    <col min="13262" max="13262" width="4.7109375" style="14" customWidth="1"/>
    <col min="13263" max="13267" width="3.7109375" style="14" customWidth="1"/>
    <col min="13268" max="13268" width="10.7109375" style="14" customWidth="1"/>
    <col min="13269" max="13514" width="11.42578125" style="14"/>
    <col min="13515" max="13515" width="5.7109375" style="14" customWidth="1"/>
    <col min="13516" max="13517" width="20.7109375" style="14" customWidth="1"/>
    <col min="13518" max="13518" width="4.7109375" style="14" customWidth="1"/>
    <col min="13519" max="13523" width="3.7109375" style="14" customWidth="1"/>
    <col min="13524" max="13524" width="10.7109375" style="14" customWidth="1"/>
    <col min="13525" max="13770" width="11.42578125" style="14"/>
    <col min="13771" max="13771" width="5.7109375" style="14" customWidth="1"/>
    <col min="13772" max="13773" width="20.7109375" style="14" customWidth="1"/>
    <col min="13774" max="13774" width="4.7109375" style="14" customWidth="1"/>
    <col min="13775" max="13779" width="3.7109375" style="14" customWidth="1"/>
    <col min="13780" max="13780" width="10.7109375" style="14" customWidth="1"/>
    <col min="13781" max="14026" width="11.42578125" style="14"/>
    <col min="14027" max="14027" width="5.7109375" style="14" customWidth="1"/>
    <col min="14028" max="14029" width="20.7109375" style="14" customWidth="1"/>
    <col min="14030" max="14030" width="4.7109375" style="14" customWidth="1"/>
    <col min="14031" max="14035" width="3.7109375" style="14" customWidth="1"/>
    <col min="14036" max="14036" width="10.7109375" style="14" customWidth="1"/>
    <col min="14037" max="14282" width="11.42578125" style="14"/>
    <col min="14283" max="14283" width="5.7109375" style="14" customWidth="1"/>
    <col min="14284" max="14285" width="20.7109375" style="14" customWidth="1"/>
    <col min="14286" max="14286" width="4.7109375" style="14" customWidth="1"/>
    <col min="14287" max="14291" width="3.7109375" style="14" customWidth="1"/>
    <col min="14292" max="14292" width="10.7109375" style="14" customWidth="1"/>
    <col min="14293" max="14538" width="11.42578125" style="14"/>
    <col min="14539" max="14539" width="5.7109375" style="14" customWidth="1"/>
    <col min="14540" max="14541" width="20.7109375" style="14" customWidth="1"/>
    <col min="14542" max="14542" width="4.7109375" style="14" customWidth="1"/>
    <col min="14543" max="14547" width="3.7109375" style="14" customWidth="1"/>
    <col min="14548" max="14548" width="10.7109375" style="14" customWidth="1"/>
    <col min="14549" max="14794" width="11.42578125" style="14"/>
    <col min="14795" max="14795" width="5.7109375" style="14" customWidth="1"/>
    <col min="14796" max="14797" width="20.7109375" style="14" customWidth="1"/>
    <col min="14798" max="14798" width="4.7109375" style="14" customWidth="1"/>
    <col min="14799" max="14803" width="3.7109375" style="14" customWidth="1"/>
    <col min="14804" max="14804" width="10.7109375" style="14" customWidth="1"/>
    <col min="14805" max="15050" width="11.42578125" style="14"/>
    <col min="15051" max="15051" width="5.7109375" style="14" customWidth="1"/>
    <col min="15052" max="15053" width="20.7109375" style="14" customWidth="1"/>
    <col min="15054" max="15054" width="4.7109375" style="14" customWidth="1"/>
    <col min="15055" max="15059" width="3.7109375" style="14" customWidth="1"/>
    <col min="15060" max="15060" width="10.7109375" style="14" customWidth="1"/>
    <col min="15061" max="15306" width="11.42578125" style="14"/>
    <col min="15307" max="15307" width="5.7109375" style="14" customWidth="1"/>
    <col min="15308" max="15309" width="20.7109375" style="14" customWidth="1"/>
    <col min="15310" max="15310" width="4.7109375" style="14" customWidth="1"/>
    <col min="15311" max="15315" width="3.7109375" style="14" customWidth="1"/>
    <col min="15316" max="15316" width="10.7109375" style="14" customWidth="1"/>
    <col min="15317" max="15562" width="11.42578125" style="14"/>
    <col min="15563" max="15563" width="5.7109375" style="14" customWidth="1"/>
    <col min="15564" max="15565" width="20.7109375" style="14" customWidth="1"/>
    <col min="15566" max="15566" width="4.7109375" style="14" customWidth="1"/>
    <col min="15567" max="15571" width="3.7109375" style="14" customWidth="1"/>
    <col min="15572" max="15572" width="10.7109375" style="14" customWidth="1"/>
    <col min="15573" max="15818" width="11.42578125" style="14"/>
    <col min="15819" max="15819" width="5.7109375" style="14" customWidth="1"/>
    <col min="15820" max="15821" width="20.7109375" style="14" customWidth="1"/>
    <col min="15822" max="15822" width="4.7109375" style="14" customWidth="1"/>
    <col min="15823" max="15827" width="3.7109375" style="14" customWidth="1"/>
    <col min="15828" max="15828" width="10.7109375" style="14" customWidth="1"/>
    <col min="15829" max="16074" width="11.42578125" style="14"/>
    <col min="16075" max="16075" width="5.7109375" style="14" customWidth="1"/>
    <col min="16076" max="16077" width="20.7109375" style="14" customWidth="1"/>
    <col min="16078" max="16078" width="4.7109375" style="14" customWidth="1"/>
    <col min="16079" max="16083" width="3.7109375" style="14" customWidth="1"/>
    <col min="16084" max="16084" width="10.7109375" style="14" customWidth="1"/>
    <col min="16085" max="16384" width="11.42578125" style="14"/>
  </cols>
  <sheetData>
    <row r="1" spans="1:10" ht="12.75" customHeight="1" x14ac:dyDescent="0.2">
      <c r="A1" s="19" t="s">
        <v>229</v>
      </c>
      <c r="C1" s="20" t="s">
        <v>67</v>
      </c>
      <c r="D1" s="54">
        <v>2024</v>
      </c>
      <c r="E1" s="102" t="s">
        <v>344</v>
      </c>
      <c r="F1" s="103"/>
      <c r="G1" s="103"/>
      <c r="H1" s="103"/>
      <c r="I1" s="32"/>
      <c r="J1" s="20" t="s">
        <v>230</v>
      </c>
    </row>
    <row r="2" spans="1:10" ht="12.75" customHeight="1" thickBot="1" x14ac:dyDescent="0.25">
      <c r="A2" s="21" t="s">
        <v>0</v>
      </c>
      <c r="B2" s="21" t="s">
        <v>1</v>
      </c>
      <c r="C2" s="21"/>
      <c r="D2" s="21"/>
      <c r="E2" s="21" t="s">
        <v>71</v>
      </c>
      <c r="F2" s="21" t="s">
        <v>72</v>
      </c>
      <c r="G2" s="21" t="s">
        <v>80</v>
      </c>
      <c r="H2" s="21"/>
      <c r="I2" s="21"/>
      <c r="J2" s="21" t="s">
        <v>2</v>
      </c>
    </row>
    <row r="3" spans="1:10" ht="12.75" customHeight="1" x14ac:dyDescent="0.2">
      <c r="A3" s="23">
        <v>8</v>
      </c>
      <c r="B3" s="24" t="s">
        <v>79</v>
      </c>
      <c r="C3" s="23"/>
      <c r="D3" s="23"/>
      <c r="E3" s="23">
        <v>24</v>
      </c>
      <c r="F3" s="23">
        <v>22</v>
      </c>
      <c r="G3" s="23">
        <v>19</v>
      </c>
      <c r="H3" s="23"/>
      <c r="J3" s="23">
        <f>SUM(E3:I3)</f>
        <v>65</v>
      </c>
    </row>
    <row r="4" spans="1:10" ht="12.75" customHeight="1" x14ac:dyDescent="0.2">
      <c r="B4" s="14" t="s">
        <v>401</v>
      </c>
      <c r="C4" s="15"/>
      <c r="J4" s="15"/>
    </row>
    <row r="5" spans="1:10" ht="12.75" customHeight="1" x14ac:dyDescent="0.2">
      <c r="J5" s="15"/>
    </row>
    <row r="6" spans="1:10" ht="12.75" customHeight="1" x14ac:dyDescent="0.2">
      <c r="A6" s="19" t="s">
        <v>231</v>
      </c>
      <c r="C6" s="20" t="s">
        <v>67</v>
      </c>
      <c r="D6" s="54">
        <v>2024</v>
      </c>
      <c r="E6" s="102" t="s">
        <v>345</v>
      </c>
      <c r="F6" s="103"/>
      <c r="G6" s="103"/>
      <c r="H6" s="103"/>
      <c r="I6" s="20"/>
      <c r="J6" s="20" t="s">
        <v>230</v>
      </c>
    </row>
    <row r="7" spans="1:10" ht="12.75" customHeight="1" thickBot="1" x14ac:dyDescent="0.25">
      <c r="A7" s="21" t="s">
        <v>0</v>
      </c>
      <c r="B7" s="21" t="s">
        <v>3</v>
      </c>
      <c r="C7" s="21" t="s">
        <v>1</v>
      </c>
      <c r="D7" s="21"/>
      <c r="E7" s="21" t="s">
        <v>131</v>
      </c>
      <c r="F7" s="21" t="s">
        <v>132</v>
      </c>
      <c r="G7" s="21" t="s">
        <v>71</v>
      </c>
      <c r="H7" s="21" t="s">
        <v>72</v>
      </c>
      <c r="I7" s="58"/>
      <c r="J7" s="58" t="s">
        <v>2</v>
      </c>
    </row>
    <row r="8" spans="1:10" ht="12.75" customHeight="1" x14ac:dyDescent="0.2">
      <c r="A8" s="15">
        <v>31</v>
      </c>
      <c r="B8" s="14" t="s">
        <v>402</v>
      </c>
      <c r="C8" s="14" t="s">
        <v>4</v>
      </c>
      <c r="E8" s="15">
        <v>7</v>
      </c>
      <c r="F8" s="15">
        <v>6</v>
      </c>
      <c r="G8" s="15">
        <v>5</v>
      </c>
      <c r="H8" s="15">
        <v>4</v>
      </c>
      <c r="J8" s="15">
        <f t="shared" ref="J8:J11" si="0">SUM(E8:I8)</f>
        <v>22</v>
      </c>
    </row>
    <row r="9" spans="1:10" ht="12.75" customHeight="1" x14ac:dyDescent="0.2">
      <c r="A9" s="15">
        <v>25</v>
      </c>
      <c r="B9" s="14" t="s">
        <v>223</v>
      </c>
      <c r="C9" s="14" t="s">
        <v>4</v>
      </c>
      <c r="E9" s="15">
        <v>8</v>
      </c>
      <c r="F9" s="15">
        <v>10</v>
      </c>
      <c r="G9" s="15">
        <v>2</v>
      </c>
      <c r="H9" s="15">
        <v>4</v>
      </c>
      <c r="J9" s="15">
        <f t="shared" si="0"/>
        <v>24</v>
      </c>
    </row>
    <row r="10" spans="1:10" ht="12.75" customHeight="1" x14ac:dyDescent="0.2">
      <c r="A10" s="15">
        <v>40</v>
      </c>
      <c r="B10" s="14" t="s">
        <v>57</v>
      </c>
      <c r="C10" s="14" t="s">
        <v>4</v>
      </c>
      <c r="E10" s="15">
        <v>4</v>
      </c>
      <c r="F10" s="15">
        <v>7</v>
      </c>
      <c r="G10" s="15">
        <v>3</v>
      </c>
      <c r="H10" s="15">
        <v>5</v>
      </c>
      <c r="J10" s="15">
        <f t="shared" si="0"/>
        <v>19</v>
      </c>
    </row>
    <row r="11" spans="1:10" ht="12.75" customHeight="1" x14ac:dyDescent="0.2">
      <c r="A11" s="15" t="s">
        <v>82</v>
      </c>
      <c r="B11" s="14" t="s">
        <v>90</v>
      </c>
      <c r="C11" s="14" t="s">
        <v>84</v>
      </c>
      <c r="E11" s="15">
        <v>0</v>
      </c>
      <c r="F11" s="15">
        <v>0</v>
      </c>
      <c r="G11" s="15">
        <v>0</v>
      </c>
      <c r="H11" s="15">
        <v>0</v>
      </c>
      <c r="J11" s="15">
        <f t="shared" si="0"/>
        <v>0</v>
      </c>
    </row>
  </sheetData>
  <mergeCells count="2">
    <mergeCell ref="E1:H1"/>
    <mergeCell ref="E6:H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Roman,Standard"BayM2024     &amp;A&amp;C&amp;"Times New Roman,Standard"Seite &amp;P von &amp;N&amp;R&amp;"Times New Roman,Standard"UH-C / KK-ML                   16.09.24</oddFooter>
  </headerFooter>
  <rowBreaks count="2" manualBreakCount="2">
    <brk id="382" max="65535" man="1"/>
    <brk id="440" max="6553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C8FCB-262D-4ED0-9FF2-5BFFC9D85BFC}">
  <dimension ref="A1:I77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19" t="s">
        <v>405</v>
      </c>
      <c r="C1" s="20" t="s">
        <v>67</v>
      </c>
      <c r="D1" s="81">
        <v>2024</v>
      </c>
      <c r="E1" s="102" t="s">
        <v>448</v>
      </c>
      <c r="F1" s="103"/>
      <c r="G1" s="103"/>
      <c r="H1" s="103"/>
      <c r="I1" s="55" t="s">
        <v>404</v>
      </c>
    </row>
    <row r="2" spans="1:9" ht="12.75" customHeight="1" thickBot="1" x14ac:dyDescent="0.25">
      <c r="A2" s="21" t="s">
        <v>0</v>
      </c>
      <c r="B2" s="21" t="s">
        <v>3</v>
      </c>
      <c r="C2" s="21" t="s">
        <v>1</v>
      </c>
      <c r="D2" s="21" t="s">
        <v>71</v>
      </c>
      <c r="E2" s="21" t="s">
        <v>72</v>
      </c>
      <c r="F2" s="21" t="s">
        <v>80</v>
      </c>
      <c r="G2" s="21" t="s">
        <v>83</v>
      </c>
      <c r="H2" s="21"/>
      <c r="I2" s="21" t="s">
        <v>2</v>
      </c>
    </row>
    <row r="3" spans="1:9" ht="12.75" customHeight="1" x14ac:dyDescent="0.2">
      <c r="A3" s="15">
        <v>47</v>
      </c>
      <c r="B3" s="71" t="s">
        <v>180</v>
      </c>
      <c r="C3" s="14" t="s">
        <v>115</v>
      </c>
      <c r="D3" s="15">
        <v>92</v>
      </c>
      <c r="E3" s="15">
        <v>88</v>
      </c>
      <c r="F3" s="15">
        <v>97</v>
      </c>
      <c r="G3" s="15">
        <v>88</v>
      </c>
      <c r="H3" s="15"/>
      <c r="I3" s="15">
        <f>SUM(D3:G3)</f>
        <v>365</v>
      </c>
    </row>
    <row r="4" spans="1:9" ht="12.75" customHeight="1" x14ac:dyDescent="0.2">
      <c r="D4" s="15"/>
      <c r="G4" s="15"/>
      <c r="H4" s="15"/>
    </row>
    <row r="5" spans="1:9" ht="12.75" customHeight="1" x14ac:dyDescent="0.2">
      <c r="A5" s="19" t="s">
        <v>405</v>
      </c>
      <c r="C5" s="20" t="s">
        <v>122</v>
      </c>
      <c r="D5" s="81">
        <v>2024</v>
      </c>
      <c r="E5" s="102" t="s">
        <v>409</v>
      </c>
      <c r="F5" s="103"/>
      <c r="G5" s="103"/>
      <c r="H5" s="103"/>
      <c r="I5" s="55" t="s">
        <v>406</v>
      </c>
    </row>
    <row r="6" spans="1:9" ht="12.75" customHeight="1" thickBot="1" x14ac:dyDescent="0.25">
      <c r="A6" s="21" t="s">
        <v>0</v>
      </c>
      <c r="B6" s="21" t="s">
        <v>3</v>
      </c>
      <c r="C6" s="21" t="s">
        <v>1</v>
      </c>
      <c r="D6" s="21" t="s">
        <v>71</v>
      </c>
      <c r="E6" s="21" t="s">
        <v>72</v>
      </c>
      <c r="F6" s="21" t="s">
        <v>80</v>
      </c>
      <c r="G6" s="21" t="s">
        <v>83</v>
      </c>
      <c r="H6" s="21"/>
      <c r="I6" s="21" t="s">
        <v>2</v>
      </c>
    </row>
    <row r="7" spans="1:9" ht="12.75" customHeight="1" x14ac:dyDescent="0.2">
      <c r="A7" s="15" t="s">
        <v>82</v>
      </c>
      <c r="B7" s="71" t="s">
        <v>407</v>
      </c>
      <c r="C7" s="14" t="s">
        <v>4</v>
      </c>
      <c r="D7" s="15">
        <v>0</v>
      </c>
      <c r="E7" s="15">
        <v>0</v>
      </c>
      <c r="F7" s="15">
        <v>0</v>
      </c>
      <c r="G7" s="15">
        <v>0</v>
      </c>
      <c r="H7" s="15"/>
      <c r="I7" s="15">
        <f t="shared" ref="I7" si="0">SUM(D7:G7)</f>
        <v>0</v>
      </c>
    </row>
    <row r="8" spans="1:9" ht="12.75" customHeight="1" x14ac:dyDescent="0.2">
      <c r="D8" s="15"/>
      <c r="G8" s="15"/>
      <c r="H8" s="15"/>
    </row>
    <row r="11" spans="1:9" s="15" customFormat="1" ht="12.75" customHeight="1" x14ac:dyDescent="0.2">
      <c r="B11" s="72"/>
      <c r="C11" s="72"/>
      <c r="D11" s="72"/>
      <c r="E11" s="14"/>
      <c r="G11" s="14"/>
      <c r="H11" s="14"/>
    </row>
    <row r="12" spans="1:9" s="15" customFormat="1" ht="12.75" customHeight="1" x14ac:dyDescent="0.2">
      <c r="B12" s="72"/>
      <c r="C12" s="72"/>
      <c r="D12" s="72"/>
      <c r="E12" s="14"/>
      <c r="G12" s="14"/>
      <c r="H12" s="14"/>
    </row>
    <row r="13" spans="1:9" s="15" customFormat="1" ht="12.75" customHeight="1" x14ac:dyDescent="0.2">
      <c r="B13" s="72"/>
      <c r="C13" s="72"/>
      <c r="D13" s="72"/>
      <c r="E13" s="14"/>
      <c r="G13" s="14"/>
      <c r="H13" s="14"/>
    </row>
    <row r="14" spans="1:9" s="15" customFormat="1" ht="12.75" customHeight="1" x14ac:dyDescent="0.2">
      <c r="B14" s="72"/>
      <c r="C14" s="72"/>
      <c r="D14" s="72"/>
      <c r="E14" s="14"/>
      <c r="G14" s="14"/>
      <c r="H14" s="14"/>
    </row>
    <row r="15" spans="1:9" s="15" customFormat="1" ht="12.75" customHeight="1" x14ac:dyDescent="0.2">
      <c r="B15" s="72"/>
      <c r="C15" s="72"/>
      <c r="D15" s="72"/>
      <c r="E15" s="14"/>
      <c r="G15" s="14"/>
      <c r="H15" s="14"/>
    </row>
    <row r="16" spans="1:9" s="15" customFormat="1" ht="12.75" customHeight="1" x14ac:dyDescent="0.2">
      <c r="B16" s="72"/>
      <c r="C16" s="72"/>
      <c r="D16" s="72"/>
      <c r="E16" s="14"/>
      <c r="G16" s="14"/>
      <c r="H16" s="14"/>
    </row>
    <row r="17" spans="2:8" s="15" customFormat="1" ht="12.75" customHeight="1" x14ac:dyDescent="0.2">
      <c r="B17" s="72"/>
      <c r="C17" s="72"/>
      <c r="D17" s="72"/>
      <c r="E17" s="14"/>
      <c r="G17" s="14"/>
      <c r="H17" s="14"/>
    </row>
    <row r="18" spans="2:8" s="15" customFormat="1" ht="12.75" customHeight="1" x14ac:dyDescent="0.2">
      <c r="B18" s="72"/>
      <c r="C18" s="72"/>
      <c r="D18" s="72"/>
      <c r="E18" s="14"/>
      <c r="G18" s="14"/>
      <c r="H18" s="14"/>
    </row>
    <row r="19" spans="2:8" s="15" customFormat="1" ht="12.75" customHeight="1" x14ac:dyDescent="0.2">
      <c r="B19" s="72"/>
      <c r="C19" s="72"/>
      <c r="D19" s="72"/>
      <c r="E19" s="14"/>
      <c r="G19" s="14"/>
      <c r="H19" s="14"/>
    </row>
    <row r="20" spans="2:8" s="15" customFormat="1" ht="12.75" customHeight="1" x14ac:dyDescent="0.2">
      <c r="B20" s="72"/>
      <c r="C20" s="72"/>
      <c r="D20" s="72"/>
      <c r="E20" s="14"/>
      <c r="G20" s="14"/>
      <c r="H20" s="14"/>
    </row>
    <row r="21" spans="2:8" s="15" customFormat="1" ht="12.75" customHeight="1" x14ac:dyDescent="0.2">
      <c r="B21" s="72"/>
      <c r="C21" s="72"/>
      <c r="D21" s="72"/>
      <c r="E21" s="14"/>
      <c r="G21" s="14"/>
      <c r="H21" s="14"/>
    </row>
    <row r="22" spans="2:8" s="15" customFormat="1" ht="12.75" customHeight="1" x14ac:dyDescent="0.2">
      <c r="B22" s="72"/>
      <c r="C22" s="72"/>
      <c r="D22" s="72"/>
      <c r="E22" s="14"/>
      <c r="G22" s="14"/>
      <c r="H22" s="14"/>
    </row>
    <row r="23" spans="2:8" s="15" customFormat="1" ht="12.75" customHeight="1" x14ac:dyDescent="0.2">
      <c r="B23" s="72"/>
      <c r="C23" s="72"/>
      <c r="D23" s="72"/>
      <c r="E23" s="14"/>
      <c r="G23" s="14"/>
      <c r="H23" s="14"/>
    </row>
    <row r="24" spans="2:8" s="15" customFormat="1" ht="12.75" customHeight="1" x14ac:dyDescent="0.2">
      <c r="B24" s="72"/>
      <c r="C24" s="72"/>
      <c r="D24" s="72"/>
      <c r="E24" s="14"/>
      <c r="G24" s="14"/>
      <c r="H24" s="14"/>
    </row>
    <row r="25" spans="2:8" s="15" customFormat="1" ht="12.75" customHeight="1" x14ac:dyDescent="0.2">
      <c r="B25" s="72"/>
      <c r="C25" s="72"/>
      <c r="D25" s="72"/>
      <c r="E25" s="14"/>
      <c r="G25" s="14"/>
      <c r="H25" s="14"/>
    </row>
    <row r="26" spans="2:8" s="15" customFormat="1" ht="12.75" customHeight="1" x14ac:dyDescent="0.2">
      <c r="B26" s="72"/>
      <c r="C26" s="72"/>
      <c r="D26" s="72"/>
      <c r="E26" s="14"/>
      <c r="G26" s="14"/>
      <c r="H26" s="14"/>
    </row>
    <row r="27" spans="2:8" s="15" customFormat="1" ht="12.75" customHeight="1" x14ac:dyDescent="0.2">
      <c r="B27" s="72"/>
      <c r="C27" s="72"/>
      <c r="D27" s="72"/>
      <c r="E27" s="14"/>
      <c r="G27" s="14"/>
      <c r="H27" s="14"/>
    </row>
    <row r="28" spans="2:8" s="15" customFormat="1" ht="12.75" customHeight="1" x14ac:dyDescent="0.2">
      <c r="B28" s="72"/>
      <c r="C28" s="72"/>
      <c r="D28" s="72"/>
      <c r="E28" s="14"/>
      <c r="G28" s="14"/>
      <c r="H28" s="14"/>
    </row>
    <row r="29" spans="2:8" s="15" customFormat="1" ht="12.75" customHeight="1" x14ac:dyDescent="0.2">
      <c r="B29" s="72"/>
      <c r="C29" s="72"/>
      <c r="D29" s="72"/>
      <c r="E29" s="14"/>
      <c r="G29" s="14"/>
      <c r="H29" s="14"/>
    </row>
    <row r="30" spans="2:8" s="15" customFormat="1" ht="12.75" customHeight="1" x14ac:dyDescent="0.2">
      <c r="B30" s="72"/>
      <c r="C30" s="72"/>
      <c r="D30" s="72"/>
      <c r="E30" s="14"/>
      <c r="G30" s="14"/>
      <c r="H30" s="14"/>
    </row>
    <row r="31" spans="2:8" s="15" customFormat="1" ht="12.75" customHeight="1" x14ac:dyDescent="0.2">
      <c r="B31" s="72"/>
      <c r="C31" s="72"/>
      <c r="D31" s="72"/>
      <c r="E31" s="14"/>
      <c r="G31" s="14"/>
      <c r="H31" s="14"/>
    </row>
    <row r="32" spans="2:8" s="15" customFormat="1" ht="12.75" customHeight="1" x14ac:dyDescent="0.2">
      <c r="B32" s="72"/>
      <c r="C32" s="72"/>
      <c r="D32" s="72"/>
      <c r="E32" s="14"/>
      <c r="G32" s="14"/>
      <c r="H32" s="14"/>
    </row>
    <row r="33" spans="2:8" s="15" customFormat="1" ht="12.75" customHeight="1" x14ac:dyDescent="0.2">
      <c r="B33" s="72"/>
      <c r="C33" s="72"/>
      <c r="D33" s="72"/>
      <c r="E33" s="14"/>
      <c r="G33" s="14"/>
      <c r="H33" s="14"/>
    </row>
    <row r="34" spans="2:8" s="15" customFormat="1" ht="12.75" customHeight="1" x14ac:dyDescent="0.2">
      <c r="B34" s="72"/>
      <c r="C34" s="72"/>
      <c r="D34" s="72"/>
      <c r="E34" s="14"/>
      <c r="G34" s="14"/>
      <c r="H34" s="14"/>
    </row>
    <row r="35" spans="2:8" s="15" customFormat="1" ht="12.75" customHeight="1" x14ac:dyDescent="0.2">
      <c r="B35" s="72"/>
      <c r="C35" s="72"/>
      <c r="D35" s="72"/>
      <c r="E35" s="14"/>
      <c r="G35" s="14"/>
      <c r="H35" s="14"/>
    </row>
    <row r="36" spans="2:8" s="15" customFormat="1" ht="12.75" customHeight="1" x14ac:dyDescent="0.2">
      <c r="B36" s="72"/>
      <c r="C36" s="72"/>
      <c r="D36" s="72"/>
      <c r="E36" s="14"/>
      <c r="G36" s="14"/>
      <c r="H36" s="14"/>
    </row>
    <row r="37" spans="2:8" s="15" customFormat="1" ht="12.75" customHeight="1" x14ac:dyDescent="0.2">
      <c r="B37" s="72"/>
      <c r="C37" s="72"/>
      <c r="D37" s="72"/>
      <c r="E37" s="14"/>
      <c r="G37" s="14"/>
      <c r="H37" s="14"/>
    </row>
    <row r="38" spans="2:8" s="15" customFormat="1" ht="12.75" customHeight="1" x14ac:dyDescent="0.2">
      <c r="B38" s="72"/>
      <c r="C38" s="72"/>
      <c r="D38" s="72"/>
      <c r="E38" s="14"/>
      <c r="G38" s="14"/>
      <c r="H38" s="14"/>
    </row>
    <row r="39" spans="2:8" s="15" customFormat="1" ht="12.75" customHeight="1" x14ac:dyDescent="0.2">
      <c r="B39" s="72"/>
      <c r="C39" s="72"/>
      <c r="D39" s="72"/>
      <c r="E39" s="14"/>
      <c r="G39" s="14"/>
      <c r="H39" s="14"/>
    </row>
    <row r="40" spans="2:8" s="15" customFormat="1" ht="12.75" customHeight="1" x14ac:dyDescent="0.2">
      <c r="B40" s="72"/>
      <c r="C40" s="72"/>
      <c r="D40" s="72"/>
      <c r="E40" s="14"/>
      <c r="G40" s="14"/>
      <c r="H40" s="14"/>
    </row>
    <row r="41" spans="2:8" s="15" customFormat="1" ht="12.75" customHeight="1" x14ac:dyDescent="0.2">
      <c r="B41" s="72"/>
      <c r="C41" s="72"/>
      <c r="D41" s="72"/>
      <c r="E41" s="14"/>
      <c r="G41" s="14"/>
      <c r="H41" s="14"/>
    </row>
    <row r="42" spans="2:8" s="15" customFormat="1" ht="12.75" customHeight="1" x14ac:dyDescent="0.2">
      <c r="B42" s="72"/>
      <c r="C42" s="72"/>
      <c r="D42" s="72"/>
      <c r="E42" s="14"/>
      <c r="G42" s="14"/>
      <c r="H42" s="14"/>
    </row>
    <row r="43" spans="2:8" s="15" customFormat="1" ht="12.75" customHeight="1" x14ac:dyDescent="0.2">
      <c r="B43" s="72"/>
      <c r="C43" s="72"/>
      <c r="D43" s="72"/>
      <c r="E43" s="14"/>
      <c r="G43" s="14"/>
      <c r="H43" s="14"/>
    </row>
    <row r="44" spans="2:8" s="15" customFormat="1" ht="12.75" customHeight="1" x14ac:dyDescent="0.2">
      <c r="B44" s="72"/>
      <c r="C44" s="72"/>
      <c r="D44" s="72"/>
      <c r="E44" s="14"/>
      <c r="G44" s="14"/>
      <c r="H44" s="14"/>
    </row>
    <row r="45" spans="2:8" s="15" customFormat="1" ht="12.75" customHeight="1" x14ac:dyDescent="0.2">
      <c r="B45" s="72"/>
      <c r="C45" s="72"/>
      <c r="D45" s="72"/>
      <c r="E45" s="14"/>
      <c r="G45" s="14"/>
      <c r="H45" s="14"/>
    </row>
    <row r="46" spans="2:8" s="15" customFormat="1" ht="12.75" customHeight="1" x14ac:dyDescent="0.2">
      <c r="B46" s="72"/>
      <c r="C46" s="72"/>
      <c r="D46" s="72"/>
      <c r="E46" s="14"/>
      <c r="G46" s="14"/>
      <c r="H46" s="14"/>
    </row>
    <row r="47" spans="2:8" s="15" customFormat="1" ht="12.75" customHeight="1" x14ac:dyDescent="0.2">
      <c r="B47" s="73"/>
      <c r="C47" s="73"/>
      <c r="D47" s="72"/>
      <c r="E47" s="14"/>
      <c r="G47" s="14"/>
      <c r="H47" s="14"/>
    </row>
    <row r="48" spans="2:8" s="15" customFormat="1" ht="12.75" customHeight="1" x14ac:dyDescent="0.2">
      <c r="B48" s="72"/>
      <c r="C48" s="72"/>
      <c r="D48" s="72"/>
      <c r="E48" s="14"/>
      <c r="G48" s="14"/>
      <c r="H48" s="14"/>
    </row>
    <row r="49" spans="2:8" s="15" customFormat="1" ht="12.75" customHeight="1" x14ac:dyDescent="0.2">
      <c r="B49" s="73"/>
      <c r="C49" s="73"/>
      <c r="D49" s="72"/>
      <c r="E49" s="14"/>
      <c r="G49" s="14"/>
      <c r="H49" s="14"/>
    </row>
    <row r="50" spans="2:8" s="15" customFormat="1" ht="12.75" customHeight="1" x14ac:dyDescent="0.2">
      <c r="B50" s="72"/>
      <c r="C50" s="72"/>
      <c r="D50" s="72"/>
      <c r="E50" s="14"/>
      <c r="G50" s="14"/>
      <c r="H50" s="14"/>
    </row>
    <row r="51" spans="2:8" s="15" customFormat="1" ht="12.75" customHeight="1" x14ac:dyDescent="0.2">
      <c r="B51" s="72"/>
      <c r="C51" s="72"/>
      <c r="D51" s="72"/>
      <c r="E51" s="14"/>
      <c r="G51" s="14"/>
      <c r="H51" s="14"/>
    </row>
    <row r="52" spans="2:8" s="15" customFormat="1" ht="12.75" customHeight="1" x14ac:dyDescent="0.2">
      <c r="B52" s="72"/>
      <c r="C52" s="72"/>
      <c r="D52" s="72"/>
      <c r="E52" s="14"/>
      <c r="G52" s="14"/>
      <c r="H52" s="14"/>
    </row>
    <row r="53" spans="2:8" s="15" customFormat="1" ht="12.75" customHeight="1" x14ac:dyDescent="0.2">
      <c r="B53" s="72"/>
      <c r="C53" s="72"/>
      <c r="D53" s="72"/>
      <c r="E53" s="14"/>
      <c r="G53" s="14"/>
      <c r="H53" s="14"/>
    </row>
    <row r="54" spans="2:8" s="15" customFormat="1" ht="12.75" customHeight="1" x14ac:dyDescent="0.2">
      <c r="B54" s="72"/>
      <c r="C54" s="72"/>
      <c r="D54" s="72"/>
      <c r="E54" s="14"/>
      <c r="G54" s="14"/>
      <c r="H54" s="14"/>
    </row>
    <row r="55" spans="2:8" s="15" customFormat="1" ht="12.75" customHeight="1" x14ac:dyDescent="0.2">
      <c r="B55" s="72"/>
      <c r="C55" s="72"/>
      <c r="D55" s="72"/>
      <c r="E55" s="14"/>
      <c r="G55" s="14"/>
      <c r="H55" s="14"/>
    </row>
    <row r="56" spans="2:8" s="15" customFormat="1" ht="12.75" customHeight="1" x14ac:dyDescent="0.2">
      <c r="B56" s="72"/>
      <c r="C56" s="72"/>
      <c r="D56" s="72"/>
      <c r="E56" s="14"/>
      <c r="G56" s="14"/>
      <c r="H56" s="14"/>
    </row>
    <row r="57" spans="2:8" s="15" customFormat="1" ht="12.75" customHeight="1" x14ac:dyDescent="0.2">
      <c r="B57" s="72"/>
      <c r="C57" s="72"/>
      <c r="D57" s="72"/>
      <c r="E57" s="14"/>
      <c r="G57" s="14"/>
      <c r="H57" s="14"/>
    </row>
    <row r="58" spans="2:8" s="15" customFormat="1" ht="12.75" customHeight="1" x14ac:dyDescent="0.2">
      <c r="B58" s="72"/>
      <c r="C58" s="72"/>
      <c r="D58" s="72"/>
      <c r="E58" s="14"/>
      <c r="G58" s="14"/>
      <c r="H58" s="14"/>
    </row>
    <row r="59" spans="2:8" s="15" customFormat="1" ht="12.75" customHeight="1" x14ac:dyDescent="0.2">
      <c r="B59" s="72"/>
      <c r="C59" s="72"/>
      <c r="D59" s="72"/>
      <c r="E59" s="14"/>
      <c r="G59" s="14"/>
      <c r="H59" s="14"/>
    </row>
    <row r="60" spans="2:8" s="15" customFormat="1" ht="12.75" customHeight="1" x14ac:dyDescent="0.2">
      <c r="B60" s="72"/>
      <c r="C60" s="72"/>
      <c r="D60" s="72"/>
      <c r="E60" s="14"/>
      <c r="G60" s="14"/>
      <c r="H60" s="14"/>
    </row>
    <row r="61" spans="2:8" s="15" customFormat="1" ht="12.75" customHeight="1" x14ac:dyDescent="0.2">
      <c r="B61" s="72"/>
      <c r="C61" s="72"/>
      <c r="D61" s="72"/>
      <c r="E61" s="14"/>
      <c r="G61" s="14"/>
      <c r="H61" s="14"/>
    </row>
    <row r="62" spans="2:8" s="15" customFormat="1" ht="12.75" customHeight="1" x14ac:dyDescent="0.2">
      <c r="B62" s="72"/>
      <c r="C62" s="72"/>
      <c r="D62" s="72"/>
      <c r="E62" s="14"/>
      <c r="G62" s="14"/>
      <c r="H62" s="14"/>
    </row>
    <row r="63" spans="2:8" s="15" customFormat="1" ht="12.75" customHeight="1" x14ac:dyDescent="0.2">
      <c r="B63" s="72"/>
      <c r="C63" s="72"/>
      <c r="D63" s="72"/>
      <c r="E63" s="14"/>
      <c r="G63" s="14"/>
      <c r="H63" s="14"/>
    </row>
    <row r="64" spans="2:8" s="15" customFormat="1" ht="12.75" customHeight="1" x14ac:dyDescent="0.2">
      <c r="B64" s="72"/>
      <c r="C64" s="72"/>
      <c r="D64" s="72"/>
      <c r="E64" s="14"/>
      <c r="G64" s="14"/>
      <c r="H64" s="14"/>
    </row>
    <row r="65" spans="2:8" s="15" customFormat="1" ht="12.75" customHeight="1" x14ac:dyDescent="0.2">
      <c r="B65" s="73"/>
      <c r="C65" s="73"/>
      <c r="D65" s="72"/>
      <c r="E65" s="14"/>
      <c r="G65" s="14"/>
      <c r="H65" s="14"/>
    </row>
    <row r="66" spans="2:8" s="15" customFormat="1" ht="12.75" customHeight="1" x14ac:dyDescent="0.2">
      <c r="B66" s="72"/>
      <c r="C66" s="72"/>
      <c r="D66" s="72"/>
      <c r="E66" s="14"/>
      <c r="G66" s="14"/>
      <c r="H66" s="14"/>
    </row>
    <row r="67" spans="2:8" s="15" customFormat="1" ht="12.75" customHeight="1" x14ac:dyDescent="0.2">
      <c r="B67" s="72"/>
      <c r="C67" s="72"/>
      <c r="D67" s="72"/>
      <c r="E67" s="14"/>
      <c r="G67" s="14"/>
      <c r="H67" s="14"/>
    </row>
    <row r="68" spans="2:8" s="15" customFormat="1" ht="12.75" customHeight="1" x14ac:dyDescent="0.2">
      <c r="B68" s="72"/>
      <c r="C68" s="72"/>
      <c r="D68" s="72"/>
      <c r="E68" s="14"/>
      <c r="G68" s="14"/>
      <c r="H68" s="14"/>
    </row>
    <row r="69" spans="2:8" s="15" customFormat="1" ht="12.75" customHeight="1" x14ac:dyDescent="0.2">
      <c r="B69" s="72"/>
      <c r="C69" s="72"/>
      <c r="D69" s="72"/>
      <c r="E69" s="14"/>
      <c r="G69" s="14"/>
      <c r="H69" s="14"/>
    </row>
    <row r="70" spans="2:8" s="15" customFormat="1" ht="12.75" customHeight="1" x14ac:dyDescent="0.2">
      <c r="B70" s="72"/>
      <c r="C70" s="72"/>
      <c r="D70" s="72"/>
      <c r="E70" s="14"/>
      <c r="G70" s="14"/>
      <c r="H70" s="14"/>
    </row>
    <row r="71" spans="2:8" s="15" customFormat="1" ht="12.75" customHeight="1" x14ac:dyDescent="0.2">
      <c r="B71" s="72"/>
      <c r="C71" s="72"/>
      <c r="D71" s="72"/>
      <c r="E71" s="14"/>
      <c r="G71" s="14"/>
      <c r="H71" s="14"/>
    </row>
    <row r="72" spans="2:8" s="15" customFormat="1" ht="12.75" customHeight="1" x14ac:dyDescent="0.2">
      <c r="B72" s="72"/>
      <c r="C72" s="72"/>
      <c r="D72" s="72"/>
      <c r="E72" s="14"/>
      <c r="G72" s="14"/>
      <c r="H72" s="14"/>
    </row>
    <row r="73" spans="2:8" s="15" customFormat="1" ht="12.75" customHeight="1" x14ac:dyDescent="0.2">
      <c r="B73" s="72"/>
      <c r="C73" s="72"/>
      <c r="D73" s="72"/>
      <c r="E73" s="14"/>
      <c r="G73" s="14"/>
      <c r="H73" s="14"/>
    </row>
    <row r="74" spans="2:8" s="15" customFormat="1" ht="12.75" customHeight="1" x14ac:dyDescent="0.2">
      <c r="B74" s="72"/>
      <c r="C74" s="72"/>
      <c r="D74" s="72"/>
      <c r="E74" s="14"/>
      <c r="G74" s="14"/>
      <c r="H74" s="14"/>
    </row>
    <row r="75" spans="2:8" s="15" customFormat="1" ht="12.75" customHeight="1" x14ac:dyDescent="0.2">
      <c r="B75" s="72"/>
      <c r="C75" s="72"/>
      <c r="D75" s="72"/>
      <c r="E75" s="14"/>
      <c r="G75" s="14"/>
      <c r="H75" s="14"/>
    </row>
    <row r="76" spans="2:8" s="15" customFormat="1" ht="12.75" customHeight="1" x14ac:dyDescent="0.2">
      <c r="B76" s="72"/>
      <c r="C76" s="72"/>
      <c r="D76" s="72"/>
      <c r="E76" s="14"/>
      <c r="G76" s="14"/>
      <c r="H76" s="14"/>
    </row>
    <row r="77" spans="2:8" s="15" customFormat="1" ht="12.75" customHeight="1" x14ac:dyDescent="0.2">
      <c r="B77" s="72"/>
      <c r="C77" s="72"/>
      <c r="D77" s="72"/>
      <c r="E77" s="14"/>
      <c r="G77" s="14"/>
      <c r="H77" s="14"/>
    </row>
  </sheetData>
  <mergeCells count="2">
    <mergeCell ref="E1:H1"/>
    <mergeCell ref="E5:H5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Roman,Standard"BayM2024     &amp;A&amp;C&amp;"Times New Roman,Standard"Seite &amp;P von &amp;N&amp;R&amp;"Times New Roman,Standard"Luftpistole          31.07.24</oddFooter>
  </headerFooter>
  <rowBreaks count="3" manualBreakCount="3">
    <brk id="303" max="65535" man="1"/>
    <brk id="355" max="65535" man="1"/>
    <brk id="413" max="6553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9C47-B35B-4B24-B514-B33748C0F162}">
  <dimension ref="A1:I73"/>
  <sheetViews>
    <sheetView tabSelected="1" topLeftCell="A10" zoomScaleNormal="100" workbookViewId="0">
      <selection activeCell="L37" sqref="L37:M37"/>
    </sheetView>
  </sheetViews>
  <sheetFormatPr baseColWidth="10" defaultColWidth="11.42578125" defaultRowHeight="12.75" x14ac:dyDescent="0.2"/>
  <cols>
    <col min="1" max="1" width="5.7109375" style="46" customWidth="1"/>
    <col min="2" max="3" width="20.7109375" style="42" customWidth="1"/>
    <col min="4" max="4" width="5" style="42" customWidth="1"/>
    <col min="5" max="6" width="5.7109375" style="46" customWidth="1"/>
    <col min="7" max="7" width="5.7109375" style="42" customWidth="1"/>
    <col min="8" max="8" width="4.7109375" style="42" customWidth="1"/>
    <col min="9" max="9" width="10.7109375" style="46" customWidth="1"/>
    <col min="10" max="16384" width="11.42578125" style="42"/>
  </cols>
  <sheetData>
    <row r="1" spans="1:9" ht="12.75" customHeight="1" x14ac:dyDescent="0.2">
      <c r="A1" s="35" t="s">
        <v>323</v>
      </c>
      <c r="B1" s="14"/>
      <c r="C1" s="20" t="s">
        <v>325</v>
      </c>
      <c r="D1" s="54">
        <v>2024</v>
      </c>
      <c r="E1" s="102" t="s">
        <v>492</v>
      </c>
      <c r="F1" s="103"/>
      <c r="G1" s="103"/>
      <c r="H1" s="103"/>
      <c r="I1" s="20" t="s">
        <v>189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15</v>
      </c>
      <c r="B3" s="14" t="s">
        <v>133</v>
      </c>
      <c r="C3" s="24"/>
      <c r="D3" s="36"/>
      <c r="E3" s="36">
        <v>301.89999999999998</v>
      </c>
      <c r="F3" s="36">
        <v>298.5</v>
      </c>
      <c r="G3" s="36">
        <v>283.8</v>
      </c>
      <c r="H3" s="23"/>
      <c r="I3" s="36">
        <f>SUM(D3:G3)</f>
        <v>884.2</v>
      </c>
    </row>
    <row r="4" spans="1:9" ht="12.75" customHeight="1" x14ac:dyDescent="0.2">
      <c r="A4" s="15"/>
      <c r="B4" s="14" t="s">
        <v>352</v>
      </c>
      <c r="C4" s="14"/>
      <c r="D4" s="14"/>
      <c r="E4" s="15"/>
      <c r="F4" s="15"/>
      <c r="G4" s="15"/>
      <c r="H4" s="15"/>
      <c r="I4" s="15"/>
    </row>
    <row r="5" spans="1:9" ht="12.75" customHeight="1" x14ac:dyDescent="0.2">
      <c r="A5" s="22"/>
      <c r="B5" s="28"/>
      <c r="C5" s="28"/>
      <c r="D5" s="28"/>
      <c r="E5" s="22"/>
      <c r="F5" s="22"/>
      <c r="G5" s="22"/>
      <c r="H5" s="22"/>
      <c r="I5" s="22"/>
    </row>
    <row r="6" spans="1:9" ht="12.75" customHeight="1" x14ac:dyDescent="0.2">
      <c r="A6" s="35" t="s">
        <v>190</v>
      </c>
      <c r="B6" s="14"/>
      <c r="C6" s="20" t="s">
        <v>191</v>
      </c>
      <c r="D6" s="81">
        <v>2024</v>
      </c>
      <c r="E6" s="102" t="s">
        <v>493</v>
      </c>
      <c r="F6" s="103"/>
      <c r="G6" s="103"/>
      <c r="H6" s="103"/>
      <c r="I6" s="20" t="s">
        <v>189</v>
      </c>
    </row>
    <row r="7" spans="1:9" ht="12.75" customHeight="1" thickBot="1" x14ac:dyDescent="0.25">
      <c r="A7" s="21" t="s">
        <v>0</v>
      </c>
      <c r="B7" s="21" t="s">
        <v>3</v>
      </c>
      <c r="C7" s="21" t="s">
        <v>1</v>
      </c>
      <c r="D7" s="21"/>
      <c r="E7" s="21" t="s">
        <v>71</v>
      </c>
      <c r="F7" s="21" t="s">
        <v>72</v>
      </c>
      <c r="G7" s="21" t="s">
        <v>80</v>
      </c>
      <c r="H7" s="21"/>
      <c r="I7" s="21" t="s">
        <v>2</v>
      </c>
    </row>
    <row r="8" spans="1:9" ht="12.75" customHeight="1" x14ac:dyDescent="0.2">
      <c r="A8" s="22">
        <v>24</v>
      </c>
      <c r="B8" s="28" t="s">
        <v>349</v>
      </c>
      <c r="C8" s="28" t="s">
        <v>115</v>
      </c>
      <c r="D8" s="22"/>
      <c r="E8" s="89">
        <v>97.3</v>
      </c>
      <c r="F8" s="89">
        <v>99.7</v>
      </c>
      <c r="G8" s="89">
        <v>101.5</v>
      </c>
      <c r="H8" s="22"/>
      <c r="I8" s="89">
        <f>SUM(D8:H8)</f>
        <v>298.5</v>
      </c>
    </row>
    <row r="9" spans="1:9" ht="12.75" customHeight="1" x14ac:dyDescent="0.2">
      <c r="A9" s="15">
        <v>44</v>
      </c>
      <c r="B9" s="14" t="s">
        <v>187</v>
      </c>
      <c r="C9" s="14" t="s">
        <v>4</v>
      </c>
      <c r="D9" s="15"/>
      <c r="E9" s="36">
        <v>98.7</v>
      </c>
      <c r="F9" s="36">
        <v>97.6</v>
      </c>
      <c r="G9" s="36">
        <v>96.3</v>
      </c>
      <c r="H9" s="36"/>
      <c r="I9" s="36">
        <f>SUM(D9:H9)</f>
        <v>292.60000000000002</v>
      </c>
    </row>
    <row r="10" spans="1:9" ht="12.75" customHeight="1" x14ac:dyDescent="0.2">
      <c r="A10" s="15" t="s">
        <v>82</v>
      </c>
      <c r="B10" s="14" t="s">
        <v>112</v>
      </c>
      <c r="C10" s="14" t="s">
        <v>84</v>
      </c>
      <c r="D10" s="15"/>
      <c r="E10" s="36">
        <v>0</v>
      </c>
      <c r="F10" s="36">
        <v>0</v>
      </c>
      <c r="G10" s="36">
        <v>0</v>
      </c>
      <c r="H10" s="36"/>
      <c r="I10" s="36">
        <f>SUM(D10:H10)</f>
        <v>0</v>
      </c>
    </row>
    <row r="11" spans="1:9" ht="12.75" customHeight="1" x14ac:dyDescent="0.2">
      <c r="A11" s="15"/>
      <c r="B11" s="14"/>
      <c r="C11" s="14"/>
      <c r="D11" s="14"/>
      <c r="E11" s="15"/>
      <c r="F11" s="15"/>
      <c r="G11" s="14"/>
      <c r="H11" s="14"/>
      <c r="I11" s="15"/>
    </row>
    <row r="12" spans="1:9" ht="12.75" customHeight="1" x14ac:dyDescent="0.2">
      <c r="A12" s="35" t="s">
        <v>190</v>
      </c>
      <c r="B12" s="14"/>
      <c r="C12" s="20" t="s">
        <v>350</v>
      </c>
      <c r="D12" s="81">
        <v>2024</v>
      </c>
      <c r="E12" s="102" t="s">
        <v>494</v>
      </c>
      <c r="F12" s="103"/>
      <c r="G12" s="103"/>
      <c r="H12" s="103"/>
      <c r="I12" s="20" t="s">
        <v>351</v>
      </c>
    </row>
    <row r="13" spans="1:9" ht="12.75" customHeight="1" thickBot="1" x14ac:dyDescent="0.25">
      <c r="A13" s="21" t="s">
        <v>0</v>
      </c>
      <c r="B13" s="21" t="s">
        <v>3</v>
      </c>
      <c r="C13" s="21" t="s">
        <v>1</v>
      </c>
      <c r="D13" s="21"/>
      <c r="E13" s="21" t="s">
        <v>71</v>
      </c>
      <c r="F13" s="21" t="s">
        <v>72</v>
      </c>
      <c r="G13" s="21" t="s">
        <v>80</v>
      </c>
      <c r="H13" s="21"/>
      <c r="I13" s="21" t="s">
        <v>2</v>
      </c>
    </row>
    <row r="14" spans="1:9" ht="12.75" customHeight="1" x14ac:dyDescent="0.2">
      <c r="A14" s="22">
        <v>5</v>
      </c>
      <c r="B14" s="28" t="s">
        <v>125</v>
      </c>
      <c r="C14" s="28" t="s">
        <v>115</v>
      </c>
      <c r="D14" s="27" t="s">
        <v>348</v>
      </c>
      <c r="E14" s="89">
        <v>99.8</v>
      </c>
      <c r="F14" s="89">
        <v>104.4</v>
      </c>
      <c r="G14" s="89">
        <v>97.7</v>
      </c>
      <c r="H14" s="89"/>
      <c r="I14" s="89">
        <f>SUM(D14:H14)</f>
        <v>301.89999999999998</v>
      </c>
    </row>
    <row r="15" spans="1:9" ht="12.75" customHeight="1" x14ac:dyDescent="0.2">
      <c r="A15" s="15"/>
      <c r="B15" s="14"/>
      <c r="C15" s="14"/>
      <c r="D15" s="14"/>
      <c r="E15" s="15"/>
      <c r="F15" s="15"/>
      <c r="G15" s="14"/>
      <c r="H15" s="14"/>
      <c r="I15" s="15"/>
    </row>
    <row r="16" spans="1:9" ht="12.75" customHeight="1" x14ac:dyDescent="0.2">
      <c r="A16" s="35" t="s">
        <v>190</v>
      </c>
      <c r="B16" s="14"/>
      <c r="C16" s="20" t="s">
        <v>142</v>
      </c>
      <c r="D16" s="81">
        <v>2024</v>
      </c>
      <c r="E16" s="102" t="s">
        <v>495</v>
      </c>
      <c r="F16" s="103"/>
      <c r="G16" s="103"/>
      <c r="H16" s="103"/>
      <c r="I16" s="20" t="s">
        <v>193</v>
      </c>
    </row>
    <row r="17" spans="1:9" ht="12.75" customHeight="1" thickBot="1" x14ac:dyDescent="0.25">
      <c r="A17" s="21" t="s">
        <v>0</v>
      </c>
      <c r="B17" s="21" t="s">
        <v>3</v>
      </c>
      <c r="C17" s="21" t="s">
        <v>1</v>
      </c>
      <c r="D17" s="21"/>
      <c r="E17" s="21" t="s">
        <v>71</v>
      </c>
      <c r="F17" s="21" t="s">
        <v>72</v>
      </c>
      <c r="G17" s="21" t="s">
        <v>80</v>
      </c>
      <c r="H17" s="21"/>
      <c r="I17" s="21" t="s">
        <v>2</v>
      </c>
    </row>
    <row r="18" spans="1:9" ht="12.75" customHeight="1" x14ac:dyDescent="0.2">
      <c r="A18" s="15">
        <v>68</v>
      </c>
      <c r="B18" s="14" t="s">
        <v>143</v>
      </c>
      <c r="C18" s="14" t="s">
        <v>115</v>
      </c>
      <c r="D18" s="15"/>
      <c r="E18" s="36">
        <v>93.9</v>
      </c>
      <c r="F18" s="36">
        <v>97.3</v>
      </c>
      <c r="G18" s="36">
        <v>92.6</v>
      </c>
      <c r="H18" s="36"/>
      <c r="I18" s="36">
        <f>SUM(D18:H18)</f>
        <v>283.79999999999995</v>
      </c>
    </row>
    <row r="19" spans="1:9" ht="12.75" customHeight="1" x14ac:dyDescent="0.2">
      <c r="A19" s="15">
        <v>81</v>
      </c>
      <c r="B19" s="14" t="s">
        <v>192</v>
      </c>
      <c r="C19" s="14" t="s">
        <v>81</v>
      </c>
      <c r="D19" s="15"/>
      <c r="E19" s="36">
        <v>95.4</v>
      </c>
      <c r="F19" s="36">
        <v>95.8</v>
      </c>
      <c r="G19" s="36">
        <v>88.6</v>
      </c>
      <c r="H19" s="15"/>
      <c r="I19" s="36">
        <f>SUM(D19:H19)</f>
        <v>279.79999999999995</v>
      </c>
    </row>
    <row r="20" spans="1:9" ht="12.75" customHeight="1" x14ac:dyDescent="0.2">
      <c r="A20" s="15"/>
      <c r="B20" s="14"/>
      <c r="C20" s="14"/>
      <c r="D20" s="14"/>
      <c r="E20" s="15"/>
      <c r="F20" s="15"/>
      <c r="G20" s="14"/>
      <c r="H20" s="14"/>
      <c r="I20" s="15"/>
    </row>
    <row r="21" spans="1:9" ht="12.75" customHeight="1" x14ac:dyDescent="0.2">
      <c r="A21" s="35" t="s">
        <v>323</v>
      </c>
      <c r="B21" s="14"/>
      <c r="C21" s="20" t="s">
        <v>325</v>
      </c>
      <c r="D21" s="54">
        <v>2024</v>
      </c>
      <c r="E21" s="102" t="s">
        <v>496</v>
      </c>
      <c r="F21" s="103"/>
      <c r="G21" s="103"/>
      <c r="H21" s="103"/>
      <c r="I21" s="20" t="s">
        <v>195</v>
      </c>
    </row>
    <row r="22" spans="1:9" ht="12.75" customHeight="1" thickBot="1" x14ac:dyDescent="0.25">
      <c r="A22" s="21" t="s">
        <v>0</v>
      </c>
      <c r="B22" s="21" t="s">
        <v>1</v>
      </c>
      <c r="C22" s="26"/>
      <c r="D22" s="26"/>
      <c r="E22" s="21"/>
      <c r="F22" s="26"/>
      <c r="G22" s="26"/>
      <c r="H22" s="26"/>
      <c r="I22" s="21" t="s">
        <v>2</v>
      </c>
    </row>
    <row r="23" spans="1:9" ht="12.75" customHeight="1" x14ac:dyDescent="0.2">
      <c r="A23" s="87">
        <v>6</v>
      </c>
      <c r="B23" s="88" t="s">
        <v>133</v>
      </c>
      <c r="C23" s="88"/>
      <c r="D23" s="89"/>
      <c r="E23" s="89">
        <v>295.7</v>
      </c>
      <c r="F23" s="89">
        <v>298.3</v>
      </c>
      <c r="G23" s="89">
        <v>305.39999999999998</v>
      </c>
      <c r="H23" s="87"/>
      <c r="I23" s="89">
        <f>SUM(D23:G23)</f>
        <v>899.4</v>
      </c>
    </row>
    <row r="24" spans="1:9" ht="12.75" customHeight="1" x14ac:dyDescent="0.2">
      <c r="A24" s="22"/>
      <c r="B24" s="28" t="s">
        <v>324</v>
      </c>
      <c r="C24" s="28"/>
      <c r="D24" s="98"/>
      <c r="E24" s="99"/>
      <c r="F24" s="99"/>
      <c r="G24" s="99"/>
      <c r="H24" s="22"/>
      <c r="I24" s="99"/>
    </row>
    <row r="25" spans="1:9" ht="12.75" customHeight="1" x14ac:dyDescent="0.2">
      <c r="A25" s="87">
        <v>8</v>
      </c>
      <c r="B25" s="88" t="s">
        <v>79</v>
      </c>
      <c r="C25" s="88"/>
      <c r="D25" s="89"/>
      <c r="E25" s="89">
        <v>293.3</v>
      </c>
      <c r="F25" s="89">
        <v>305</v>
      </c>
      <c r="G25" s="89">
        <v>294.7</v>
      </c>
      <c r="H25" s="87"/>
      <c r="I25" s="89">
        <f>SUM(D25:G25)</f>
        <v>893</v>
      </c>
    </row>
    <row r="26" spans="1:9" ht="12.75" customHeight="1" x14ac:dyDescent="0.2">
      <c r="A26" s="22"/>
      <c r="B26" s="28" t="s">
        <v>355</v>
      </c>
      <c r="C26" s="28"/>
      <c r="D26" s="28"/>
      <c r="E26" s="22"/>
      <c r="F26" s="22"/>
      <c r="G26" s="22"/>
      <c r="H26" s="22"/>
      <c r="I26" s="22"/>
    </row>
    <row r="27" spans="1:9" ht="12.75" customHeight="1" x14ac:dyDescent="0.2">
      <c r="A27" s="15"/>
      <c r="B27" s="14"/>
      <c r="C27" s="14"/>
      <c r="D27" s="14"/>
      <c r="E27" s="15"/>
      <c r="F27" s="15"/>
      <c r="G27" s="14"/>
      <c r="H27" s="14"/>
      <c r="I27" s="15"/>
    </row>
    <row r="28" spans="1:9" ht="12.75" customHeight="1" x14ac:dyDescent="0.2">
      <c r="A28" s="35" t="s">
        <v>190</v>
      </c>
      <c r="B28" s="14"/>
      <c r="C28" s="20" t="s">
        <v>160</v>
      </c>
      <c r="D28" s="81">
        <v>2024</v>
      </c>
      <c r="E28" s="102" t="s">
        <v>497</v>
      </c>
      <c r="F28" s="103"/>
      <c r="G28" s="103"/>
      <c r="H28" s="103"/>
      <c r="I28" s="20" t="s">
        <v>195</v>
      </c>
    </row>
    <row r="29" spans="1:9" ht="12.75" customHeight="1" thickBot="1" x14ac:dyDescent="0.25">
      <c r="A29" s="21" t="s">
        <v>0</v>
      </c>
      <c r="B29" s="21" t="s">
        <v>3</v>
      </c>
      <c r="C29" s="21" t="s">
        <v>1</v>
      </c>
      <c r="D29" s="21"/>
      <c r="E29" s="21" t="s">
        <v>71</v>
      </c>
      <c r="F29" s="21" t="s">
        <v>72</v>
      </c>
      <c r="G29" s="21" t="s">
        <v>80</v>
      </c>
      <c r="H29" s="21"/>
      <c r="I29" s="21" t="s">
        <v>2</v>
      </c>
    </row>
    <row r="30" spans="1:9" ht="12.75" customHeight="1" x14ac:dyDescent="0.2">
      <c r="A30" s="22">
        <v>2</v>
      </c>
      <c r="B30" s="28" t="s">
        <v>196</v>
      </c>
      <c r="C30" s="82" t="s">
        <v>81</v>
      </c>
      <c r="D30" s="22"/>
      <c r="E30" s="89">
        <v>101.4</v>
      </c>
      <c r="F30" s="89">
        <v>101.8</v>
      </c>
      <c r="G30" s="89">
        <v>103.5</v>
      </c>
      <c r="H30" s="89"/>
      <c r="I30" s="89">
        <f t="shared" ref="I30:I36" si="0">SUM(D30:H30)</f>
        <v>306.7</v>
      </c>
    </row>
    <row r="31" spans="1:9" ht="12.75" customHeight="1" x14ac:dyDescent="0.2">
      <c r="A31" s="22">
        <v>17</v>
      </c>
      <c r="B31" s="28" t="s">
        <v>194</v>
      </c>
      <c r="C31" s="82" t="s">
        <v>81</v>
      </c>
      <c r="D31" s="22"/>
      <c r="E31" s="89">
        <v>99.4</v>
      </c>
      <c r="F31" s="89">
        <v>98.4</v>
      </c>
      <c r="G31" s="89">
        <v>102.1</v>
      </c>
      <c r="H31" s="89"/>
      <c r="I31" s="89">
        <f t="shared" si="0"/>
        <v>299.89999999999998</v>
      </c>
    </row>
    <row r="32" spans="1:9" ht="12.75" customHeight="1" x14ac:dyDescent="0.2">
      <c r="A32" s="15">
        <v>71</v>
      </c>
      <c r="B32" s="14" t="s">
        <v>157</v>
      </c>
      <c r="C32" s="14" t="s">
        <v>4</v>
      </c>
      <c r="D32" s="15"/>
      <c r="E32" s="36">
        <v>98.5</v>
      </c>
      <c r="F32" s="36">
        <v>95.3</v>
      </c>
      <c r="G32" s="36">
        <v>86.8</v>
      </c>
      <c r="H32" s="36"/>
      <c r="I32" s="36">
        <f t="shared" si="0"/>
        <v>280.60000000000002</v>
      </c>
    </row>
    <row r="33" spans="1:9" ht="12.75" customHeight="1" x14ac:dyDescent="0.2">
      <c r="A33" s="15">
        <v>81</v>
      </c>
      <c r="B33" s="14" t="s">
        <v>139</v>
      </c>
      <c r="C33" s="14" t="s">
        <v>120</v>
      </c>
      <c r="D33" s="15"/>
      <c r="E33" s="36">
        <v>96.4</v>
      </c>
      <c r="F33" s="36">
        <v>92.6</v>
      </c>
      <c r="G33" s="36">
        <v>85.3</v>
      </c>
      <c r="H33" s="36"/>
      <c r="I33" s="36">
        <f t="shared" si="0"/>
        <v>274.3</v>
      </c>
    </row>
    <row r="34" spans="1:9" ht="12.75" customHeight="1" x14ac:dyDescent="0.2">
      <c r="A34" s="15" t="s">
        <v>82</v>
      </c>
      <c r="B34" s="14" t="s">
        <v>353</v>
      </c>
      <c r="C34" s="14" t="s">
        <v>4</v>
      </c>
      <c r="D34" s="15"/>
      <c r="E34" s="36">
        <v>0</v>
      </c>
      <c r="F34" s="36">
        <v>0</v>
      </c>
      <c r="G34" s="36">
        <v>0</v>
      </c>
      <c r="H34" s="36"/>
      <c r="I34" s="36">
        <f t="shared" si="0"/>
        <v>0</v>
      </c>
    </row>
    <row r="35" spans="1:9" ht="12.75" customHeight="1" x14ac:dyDescent="0.2">
      <c r="A35" s="15" t="s">
        <v>82</v>
      </c>
      <c r="B35" s="14" t="s">
        <v>354</v>
      </c>
      <c r="C35" s="14" t="s">
        <v>4</v>
      </c>
      <c r="D35" s="15"/>
      <c r="E35" s="36">
        <v>0</v>
      </c>
      <c r="F35" s="36">
        <v>0</v>
      </c>
      <c r="G35" s="36">
        <v>0</v>
      </c>
      <c r="H35" s="36"/>
      <c r="I35" s="36">
        <f t="shared" si="0"/>
        <v>0</v>
      </c>
    </row>
    <row r="36" spans="1:9" ht="12.75" customHeight="1" x14ac:dyDescent="0.2">
      <c r="A36" s="15" t="s">
        <v>82</v>
      </c>
      <c r="B36" s="14" t="s">
        <v>188</v>
      </c>
      <c r="C36" s="14" t="s">
        <v>4</v>
      </c>
      <c r="D36" s="15"/>
      <c r="E36" s="36">
        <v>0</v>
      </c>
      <c r="F36" s="36">
        <v>0</v>
      </c>
      <c r="G36" s="36">
        <v>0</v>
      </c>
      <c r="H36" s="36"/>
      <c r="I36" s="36">
        <f t="shared" si="0"/>
        <v>0</v>
      </c>
    </row>
    <row r="37" spans="1:9" ht="12.75" customHeight="1" x14ac:dyDescent="0.2">
      <c r="A37" s="15"/>
      <c r="B37" s="14"/>
      <c r="C37" s="14"/>
      <c r="D37" s="14"/>
      <c r="E37" s="15"/>
      <c r="F37" s="15"/>
      <c r="G37" s="14"/>
      <c r="H37" s="14"/>
      <c r="I37" s="15"/>
    </row>
    <row r="38" spans="1:9" ht="12.75" customHeight="1" x14ac:dyDescent="0.2">
      <c r="A38" s="35" t="s">
        <v>190</v>
      </c>
      <c r="B38" s="14"/>
      <c r="C38" s="20" t="s">
        <v>197</v>
      </c>
      <c r="D38" s="81">
        <v>2024</v>
      </c>
      <c r="E38" s="102" t="s">
        <v>498</v>
      </c>
      <c r="F38" s="103"/>
      <c r="G38" s="103"/>
      <c r="H38" s="103"/>
      <c r="I38" s="20" t="s">
        <v>198</v>
      </c>
    </row>
    <row r="39" spans="1:9" ht="12.75" customHeight="1" thickBot="1" x14ac:dyDescent="0.25">
      <c r="A39" s="21" t="s">
        <v>0</v>
      </c>
      <c r="B39" s="21" t="s">
        <v>3</v>
      </c>
      <c r="C39" s="21" t="s">
        <v>1</v>
      </c>
      <c r="D39" s="21"/>
      <c r="E39" s="21" t="s">
        <v>71</v>
      </c>
      <c r="F39" s="21" t="s">
        <v>72</v>
      </c>
      <c r="G39" s="21" t="s">
        <v>80</v>
      </c>
      <c r="H39" s="21"/>
      <c r="I39" s="21" t="s">
        <v>2</v>
      </c>
    </row>
    <row r="40" spans="1:9" ht="12.75" customHeight="1" x14ac:dyDescent="0.2">
      <c r="A40" s="22">
        <v>1</v>
      </c>
      <c r="B40" s="28" t="s">
        <v>199</v>
      </c>
      <c r="C40" s="28" t="s">
        <v>115</v>
      </c>
      <c r="D40" s="22"/>
      <c r="E40" s="89">
        <v>102.9</v>
      </c>
      <c r="F40" s="89">
        <v>100.8</v>
      </c>
      <c r="G40" s="89">
        <v>101.7</v>
      </c>
      <c r="H40" s="89"/>
      <c r="I40" s="89">
        <f>SUM(D40:H40)</f>
        <v>305.39999999999998</v>
      </c>
    </row>
    <row r="41" spans="1:9" ht="12.75" customHeight="1" x14ac:dyDescent="0.2">
      <c r="A41" s="22">
        <v>4</v>
      </c>
      <c r="B41" s="28" t="s">
        <v>200</v>
      </c>
      <c r="C41" s="82" t="s">
        <v>115</v>
      </c>
      <c r="D41" s="22"/>
      <c r="E41" s="89">
        <v>93.4</v>
      </c>
      <c r="F41" s="89">
        <v>101.5</v>
      </c>
      <c r="G41" s="89">
        <v>100.8</v>
      </c>
      <c r="H41" s="89"/>
      <c r="I41" s="89">
        <f>SUM(D41:H41)</f>
        <v>295.7</v>
      </c>
    </row>
    <row r="42" spans="1:9" ht="12.75" customHeight="1" x14ac:dyDescent="0.2">
      <c r="A42" s="15"/>
      <c r="B42" s="14"/>
      <c r="C42" s="14"/>
      <c r="D42" s="14"/>
      <c r="E42" s="15"/>
      <c r="F42" s="15"/>
      <c r="G42" s="14"/>
      <c r="H42" s="14"/>
      <c r="I42" s="15"/>
    </row>
    <row r="43" spans="1:9" ht="12.75" customHeight="1" x14ac:dyDescent="0.2">
      <c r="A43" s="35" t="s">
        <v>190</v>
      </c>
      <c r="B43" s="14"/>
      <c r="C43" s="20" t="s">
        <v>145</v>
      </c>
      <c r="D43" s="81">
        <v>2024</v>
      </c>
      <c r="E43" s="102" t="s">
        <v>499</v>
      </c>
      <c r="F43" s="103"/>
      <c r="G43" s="103"/>
      <c r="H43" s="103"/>
      <c r="I43" s="20" t="s">
        <v>202</v>
      </c>
    </row>
    <row r="44" spans="1:9" ht="12.75" customHeight="1" thickBot="1" x14ac:dyDescent="0.25">
      <c r="A44" s="21" t="s">
        <v>0</v>
      </c>
      <c r="B44" s="21" t="s">
        <v>3</v>
      </c>
      <c r="C44" s="21" t="s">
        <v>1</v>
      </c>
      <c r="D44" s="21"/>
      <c r="E44" s="21" t="s">
        <v>71</v>
      </c>
      <c r="F44" s="21" t="s">
        <v>72</v>
      </c>
      <c r="G44" s="21" t="s">
        <v>80</v>
      </c>
      <c r="H44" s="21"/>
      <c r="I44" s="21" t="s">
        <v>2</v>
      </c>
    </row>
    <row r="45" spans="1:9" ht="12.75" customHeight="1" x14ac:dyDescent="0.2">
      <c r="A45" s="15">
        <v>21</v>
      </c>
      <c r="B45" s="14" t="s">
        <v>203</v>
      </c>
      <c r="C45" s="14" t="s">
        <v>4</v>
      </c>
      <c r="D45" s="27" t="s">
        <v>348</v>
      </c>
      <c r="E45" s="36">
        <v>96.7</v>
      </c>
      <c r="F45" s="36">
        <v>100.2</v>
      </c>
      <c r="G45" s="36">
        <v>97.8</v>
      </c>
      <c r="H45" s="36"/>
      <c r="I45" s="36">
        <f>SUM(D45:H45)</f>
        <v>294.7</v>
      </c>
    </row>
    <row r="46" spans="1:9" ht="12.75" customHeight="1" x14ac:dyDescent="0.2">
      <c r="A46" s="15"/>
      <c r="B46" s="14"/>
      <c r="C46" s="14"/>
      <c r="D46" s="14"/>
      <c r="E46" s="15"/>
      <c r="F46" s="15"/>
      <c r="G46" s="14"/>
      <c r="H46" s="14"/>
      <c r="I46" s="15"/>
    </row>
    <row r="47" spans="1:9" ht="12.75" customHeight="1" x14ac:dyDescent="0.2">
      <c r="A47" s="35" t="s">
        <v>190</v>
      </c>
      <c r="B47" s="14"/>
      <c r="C47" s="20" t="s">
        <v>149</v>
      </c>
      <c r="D47" s="81">
        <v>2024</v>
      </c>
      <c r="E47" s="102" t="s">
        <v>499</v>
      </c>
      <c r="F47" s="103"/>
      <c r="G47" s="103"/>
      <c r="H47" s="103"/>
      <c r="I47" s="20" t="s">
        <v>213</v>
      </c>
    </row>
    <row r="48" spans="1:9" ht="12.75" customHeight="1" thickBot="1" x14ac:dyDescent="0.25">
      <c r="A48" s="21" t="s">
        <v>0</v>
      </c>
      <c r="B48" s="21" t="s">
        <v>3</v>
      </c>
      <c r="C48" s="21" t="s">
        <v>1</v>
      </c>
      <c r="D48" s="21"/>
      <c r="E48" s="21" t="s">
        <v>71</v>
      </c>
      <c r="F48" s="21" t="s">
        <v>72</v>
      </c>
      <c r="G48" s="21" t="s">
        <v>80</v>
      </c>
      <c r="H48" s="21"/>
      <c r="I48" s="21" t="s">
        <v>2</v>
      </c>
    </row>
    <row r="49" spans="1:9" ht="12.75" customHeight="1" x14ac:dyDescent="0.2">
      <c r="A49" s="22">
        <v>1</v>
      </c>
      <c r="B49" s="28" t="s">
        <v>232</v>
      </c>
      <c r="C49" s="28" t="s">
        <v>182</v>
      </c>
      <c r="D49" s="22"/>
      <c r="E49" s="89">
        <v>99.7</v>
      </c>
      <c r="F49" s="89">
        <v>100.4</v>
      </c>
      <c r="G49" s="89">
        <v>98.9</v>
      </c>
      <c r="H49" s="89"/>
      <c r="I49" s="89">
        <f>SUM(D49:H49)</f>
        <v>299</v>
      </c>
    </row>
    <row r="50" spans="1:9" ht="12.75" customHeight="1" x14ac:dyDescent="0.2">
      <c r="A50" s="22">
        <v>2</v>
      </c>
      <c r="B50" s="28" t="s">
        <v>201</v>
      </c>
      <c r="C50" s="82" t="s">
        <v>115</v>
      </c>
      <c r="D50" s="22"/>
      <c r="E50" s="89">
        <v>101</v>
      </c>
      <c r="F50" s="89">
        <v>96.5</v>
      </c>
      <c r="G50" s="89">
        <v>100.8</v>
      </c>
      <c r="H50" s="89"/>
      <c r="I50" s="89">
        <f>SUM(D50:H50)</f>
        <v>298.3</v>
      </c>
    </row>
    <row r="51" spans="1:9" ht="12.75" customHeight="1" x14ac:dyDescent="0.2">
      <c r="A51" s="15"/>
      <c r="B51" s="14"/>
      <c r="C51" s="14"/>
      <c r="D51" s="14"/>
      <c r="E51" s="15"/>
      <c r="F51" s="15"/>
      <c r="G51" s="14"/>
      <c r="H51" s="14"/>
      <c r="I51" s="15"/>
    </row>
    <row r="52" spans="1:9" ht="12.75" customHeight="1" x14ac:dyDescent="0.2">
      <c r="A52" s="35" t="s">
        <v>190</v>
      </c>
      <c r="B52" s="14"/>
      <c r="C52" s="20" t="s">
        <v>150</v>
      </c>
      <c r="D52" s="81">
        <v>2024</v>
      </c>
      <c r="E52" s="102" t="s">
        <v>500</v>
      </c>
      <c r="F52" s="103"/>
      <c r="G52" s="103"/>
      <c r="H52" s="103"/>
      <c r="I52" s="20" t="s">
        <v>204</v>
      </c>
    </row>
    <row r="53" spans="1:9" ht="12.75" customHeight="1" thickBot="1" x14ac:dyDescent="0.25">
      <c r="A53" s="21" t="s">
        <v>0</v>
      </c>
      <c r="B53" s="21" t="s">
        <v>3</v>
      </c>
      <c r="C53" s="21" t="s">
        <v>1</v>
      </c>
      <c r="D53" s="21"/>
      <c r="E53" s="21" t="s">
        <v>71</v>
      </c>
      <c r="F53" s="21" t="s">
        <v>72</v>
      </c>
      <c r="G53" s="21" t="s">
        <v>80</v>
      </c>
      <c r="H53" s="21"/>
      <c r="I53" s="21" t="s">
        <v>2</v>
      </c>
    </row>
    <row r="54" spans="1:9" ht="12.75" customHeight="1" x14ac:dyDescent="0.2">
      <c r="A54" s="22">
        <v>5</v>
      </c>
      <c r="B54" s="28" t="s">
        <v>164</v>
      </c>
      <c r="C54" s="82" t="s">
        <v>4</v>
      </c>
      <c r="D54" s="27" t="s">
        <v>348</v>
      </c>
      <c r="E54" s="89">
        <v>103.2</v>
      </c>
      <c r="F54" s="89">
        <v>100</v>
      </c>
      <c r="G54" s="89">
        <v>101.8</v>
      </c>
      <c r="H54" s="89"/>
      <c r="I54" s="89">
        <f>SUM(D54:H54)</f>
        <v>305</v>
      </c>
    </row>
    <row r="55" spans="1:9" ht="12.75" customHeight="1" x14ac:dyDescent="0.2">
      <c r="A55" s="15"/>
      <c r="B55" s="14"/>
      <c r="C55" s="14"/>
      <c r="D55" s="14"/>
      <c r="E55" s="15"/>
      <c r="F55" s="15"/>
      <c r="G55" s="14"/>
      <c r="H55" s="14"/>
      <c r="I55" s="15"/>
    </row>
    <row r="56" spans="1:9" ht="12.75" customHeight="1" x14ac:dyDescent="0.2">
      <c r="A56" s="35" t="s">
        <v>190</v>
      </c>
      <c r="B56" s="14"/>
      <c r="C56" s="20" t="s">
        <v>205</v>
      </c>
      <c r="D56" s="81">
        <v>2024</v>
      </c>
      <c r="E56" s="102" t="s">
        <v>500</v>
      </c>
      <c r="F56" s="103"/>
      <c r="G56" s="103"/>
      <c r="H56" s="103"/>
      <c r="I56" s="20" t="s">
        <v>206</v>
      </c>
    </row>
    <row r="57" spans="1:9" ht="12.75" customHeight="1" thickBot="1" x14ac:dyDescent="0.25">
      <c r="A57" s="21" t="s">
        <v>0</v>
      </c>
      <c r="B57" s="21" t="s">
        <v>3</v>
      </c>
      <c r="C57" s="21" t="s">
        <v>1</v>
      </c>
      <c r="D57" s="21"/>
      <c r="E57" s="21" t="s">
        <v>71</v>
      </c>
      <c r="F57" s="21" t="s">
        <v>72</v>
      </c>
      <c r="G57" s="21" t="s">
        <v>80</v>
      </c>
      <c r="H57" s="21"/>
      <c r="I57" s="21" t="s">
        <v>2</v>
      </c>
    </row>
    <row r="58" spans="1:9" ht="12.75" customHeight="1" x14ac:dyDescent="0.2">
      <c r="A58" s="22">
        <v>2</v>
      </c>
      <c r="B58" s="28" t="s">
        <v>207</v>
      </c>
      <c r="C58" s="82" t="s">
        <v>4</v>
      </c>
      <c r="D58" s="27" t="s">
        <v>348</v>
      </c>
      <c r="E58" s="89">
        <v>99.4</v>
      </c>
      <c r="F58" s="89">
        <v>98.2</v>
      </c>
      <c r="G58" s="89">
        <v>95.7</v>
      </c>
      <c r="H58" s="89"/>
      <c r="I58" s="89">
        <f>SUM(D58:H58)</f>
        <v>293.3</v>
      </c>
    </row>
    <row r="59" spans="1:9" ht="12.75" customHeight="1" x14ac:dyDescent="0.2">
      <c r="A59" s="15"/>
      <c r="B59" s="14"/>
      <c r="C59" s="14"/>
      <c r="D59" s="14"/>
      <c r="E59" s="15"/>
      <c r="F59" s="15"/>
      <c r="G59" s="14"/>
      <c r="H59" s="14"/>
      <c r="I59" s="15"/>
    </row>
    <row r="60" spans="1:9" ht="12.75" customHeight="1" x14ac:dyDescent="0.2">
      <c r="A60" s="15"/>
      <c r="B60" s="14"/>
      <c r="C60" s="14"/>
      <c r="D60" s="14"/>
      <c r="E60" s="15"/>
      <c r="F60" s="15"/>
      <c r="G60" s="14"/>
      <c r="H60" s="14"/>
      <c r="I60" s="15"/>
    </row>
    <row r="61" spans="1:9" ht="12.75" customHeight="1" x14ac:dyDescent="0.2">
      <c r="A61" s="15"/>
      <c r="B61" s="14"/>
      <c r="C61" s="14"/>
      <c r="D61" s="14"/>
      <c r="E61" s="15"/>
      <c r="F61" s="15"/>
      <c r="G61" s="14"/>
      <c r="H61" s="14"/>
      <c r="I61" s="15"/>
    </row>
    <row r="62" spans="1:9" ht="12.75" customHeight="1" x14ac:dyDescent="0.2">
      <c r="A62" s="15"/>
      <c r="B62" s="14"/>
      <c r="C62" s="14"/>
      <c r="D62" s="14"/>
      <c r="E62" s="15"/>
      <c r="F62" s="15"/>
      <c r="G62" s="14"/>
      <c r="H62" s="14"/>
      <c r="I62" s="15"/>
    </row>
    <row r="63" spans="1:9" ht="12.75" customHeight="1" x14ac:dyDescent="0.2">
      <c r="A63" s="15"/>
      <c r="B63" s="14"/>
      <c r="C63" s="14"/>
      <c r="D63" s="14"/>
      <c r="E63" s="15"/>
      <c r="F63" s="15"/>
      <c r="G63" s="14"/>
      <c r="H63" s="14"/>
      <c r="I63" s="15"/>
    </row>
    <row r="64" spans="1:9" ht="12.75" customHeight="1" x14ac:dyDescent="0.2">
      <c r="A64" s="15"/>
      <c r="B64" s="14"/>
      <c r="C64" s="14"/>
      <c r="D64" s="14"/>
      <c r="E64" s="15"/>
      <c r="F64" s="15"/>
      <c r="G64" s="14"/>
      <c r="H64" s="14"/>
      <c r="I64" s="15"/>
    </row>
    <row r="65" spans="1:9" ht="12.75" customHeight="1" x14ac:dyDescent="0.2">
      <c r="A65" s="15"/>
      <c r="B65" s="14"/>
      <c r="C65" s="14"/>
      <c r="D65" s="14"/>
      <c r="E65" s="15"/>
      <c r="F65" s="15"/>
      <c r="G65" s="14"/>
      <c r="H65" s="14"/>
      <c r="I65" s="15"/>
    </row>
    <row r="66" spans="1:9" x14ac:dyDescent="0.2">
      <c r="A66" s="15"/>
      <c r="B66" s="14"/>
      <c r="C66" s="14"/>
      <c r="D66" s="14"/>
      <c r="E66" s="15"/>
      <c r="F66" s="15"/>
      <c r="G66" s="14"/>
      <c r="H66" s="14"/>
      <c r="I66" s="15"/>
    </row>
    <row r="67" spans="1:9" x14ac:dyDescent="0.2">
      <c r="A67" s="15"/>
      <c r="B67" s="14"/>
      <c r="C67" s="14"/>
      <c r="D67" s="14"/>
      <c r="E67" s="15"/>
      <c r="F67" s="15"/>
      <c r="G67" s="14"/>
      <c r="H67" s="14"/>
      <c r="I67" s="15"/>
    </row>
    <row r="68" spans="1:9" x14ac:dyDescent="0.2">
      <c r="A68" s="15"/>
      <c r="B68" s="14"/>
      <c r="C68" s="14"/>
      <c r="D68" s="14"/>
      <c r="E68" s="15"/>
      <c r="F68" s="15"/>
      <c r="G68" s="14"/>
      <c r="H68" s="14"/>
      <c r="I68" s="15"/>
    </row>
    <row r="69" spans="1:9" x14ac:dyDescent="0.2">
      <c r="A69" s="15"/>
      <c r="B69" s="14"/>
      <c r="C69" s="14"/>
      <c r="D69" s="14"/>
      <c r="E69" s="15"/>
      <c r="F69" s="15"/>
      <c r="G69" s="14"/>
      <c r="H69" s="14"/>
      <c r="I69" s="15"/>
    </row>
    <row r="70" spans="1:9" x14ac:dyDescent="0.2">
      <c r="A70" s="15"/>
      <c r="B70" s="14"/>
      <c r="C70" s="14"/>
      <c r="D70" s="14"/>
      <c r="E70" s="15"/>
      <c r="F70" s="15"/>
      <c r="G70" s="14"/>
      <c r="H70" s="14"/>
      <c r="I70" s="15"/>
    </row>
    <row r="71" spans="1:9" x14ac:dyDescent="0.2">
      <c r="A71" s="15"/>
      <c r="B71" s="14"/>
      <c r="C71" s="14"/>
      <c r="D71" s="14"/>
      <c r="E71" s="15"/>
      <c r="F71" s="15"/>
      <c r="G71" s="14"/>
      <c r="H71" s="14"/>
      <c r="I71" s="15"/>
    </row>
    <row r="72" spans="1:9" x14ac:dyDescent="0.2">
      <c r="A72" s="15"/>
      <c r="B72" s="14"/>
      <c r="C72" s="14"/>
      <c r="D72" s="14"/>
      <c r="E72" s="15"/>
      <c r="F72" s="15"/>
      <c r="G72" s="14"/>
      <c r="H72" s="14"/>
      <c r="I72" s="15"/>
    </row>
    <row r="73" spans="1:9" x14ac:dyDescent="0.2">
      <c r="A73" s="15"/>
      <c r="B73" s="14"/>
      <c r="C73" s="14"/>
      <c r="D73" s="14"/>
      <c r="E73" s="15"/>
      <c r="F73" s="15"/>
      <c r="G73" s="14"/>
      <c r="H73" s="14"/>
      <c r="I73" s="15"/>
    </row>
  </sheetData>
  <sortState xmlns:xlrd2="http://schemas.microsoft.com/office/spreadsheetml/2017/richdata2" ref="A30:I36">
    <sortCondition ref="A30:A36"/>
  </sortState>
  <mergeCells count="11">
    <mergeCell ref="E1:H1"/>
    <mergeCell ref="E47:H47"/>
    <mergeCell ref="E52:H52"/>
    <mergeCell ref="E56:H56"/>
    <mergeCell ref="E6:H6"/>
    <mergeCell ref="E16:H16"/>
    <mergeCell ref="E28:H28"/>
    <mergeCell ref="E38:H38"/>
    <mergeCell ref="E43:H43"/>
    <mergeCell ref="E21:H21"/>
    <mergeCell ref="E12:H12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Roman,Standard"Bay2024     &amp;A&amp;C&amp;"Times New Roman,Standard"Seite &amp;P von &amp;N&amp;R&amp;"Times New Roman,Standard"LuPi-Auflage          17.06.24</oddFooter>
  </headerFooter>
  <rowBreaks count="3" manualBreakCount="3">
    <brk id="330" max="65535" man="1"/>
    <brk id="382" max="65535" man="1"/>
    <brk id="440" max="65535" man="1"/>
  </rowBreaks>
  <webPublishItems count="1">
    <webPublishItem id="2400" divId="gm23_erg_2400" sourceType="sheet" destinationFile="F:\gau\bay_2_11.html"/>
  </webPublishItem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B926-17A7-47F6-82F6-E9A2536487A9}">
  <dimension ref="A1:I70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19" t="s">
        <v>358</v>
      </c>
      <c r="C1" s="20" t="s">
        <v>67</v>
      </c>
      <c r="D1" s="81">
        <v>2024</v>
      </c>
      <c r="E1" s="102" t="s">
        <v>449</v>
      </c>
      <c r="F1" s="103"/>
      <c r="G1" s="103"/>
      <c r="H1" s="103"/>
      <c r="I1" s="55" t="s">
        <v>356</v>
      </c>
    </row>
    <row r="2" spans="1:9" ht="12.75" customHeight="1" thickBot="1" x14ac:dyDescent="0.25">
      <c r="A2" s="21" t="s">
        <v>0</v>
      </c>
      <c r="B2" s="21" t="s">
        <v>3</v>
      </c>
      <c r="C2" s="21" t="s">
        <v>1</v>
      </c>
      <c r="D2" s="21" t="s">
        <v>71</v>
      </c>
      <c r="E2" s="21" t="s">
        <v>72</v>
      </c>
      <c r="F2" s="21" t="s">
        <v>80</v>
      </c>
      <c r="G2" s="21" t="s">
        <v>83</v>
      </c>
      <c r="H2" s="21"/>
      <c r="I2" s="21" t="s">
        <v>2</v>
      </c>
    </row>
    <row r="3" spans="1:9" ht="12.75" customHeight="1" x14ac:dyDescent="0.2">
      <c r="A3" s="15">
        <v>54</v>
      </c>
      <c r="B3" s="71" t="s">
        <v>180</v>
      </c>
      <c r="C3" s="14" t="s">
        <v>115</v>
      </c>
      <c r="D3" s="15">
        <v>80</v>
      </c>
      <c r="E3" s="15">
        <v>86</v>
      </c>
      <c r="F3" s="15">
        <v>86</v>
      </c>
      <c r="G3" s="15">
        <v>90</v>
      </c>
      <c r="H3" s="15"/>
      <c r="I3" s="15">
        <f>SUM(D3:G3)</f>
        <v>342</v>
      </c>
    </row>
    <row r="4" spans="1:9" ht="12.75" customHeight="1" x14ac:dyDescent="0.2">
      <c r="A4" s="15">
        <v>81</v>
      </c>
      <c r="B4" s="71" t="s">
        <v>359</v>
      </c>
      <c r="C4" s="14" t="s">
        <v>4</v>
      </c>
      <c r="D4" s="15">
        <v>74</v>
      </c>
      <c r="E4" s="15">
        <v>81</v>
      </c>
      <c r="F4" s="15">
        <v>75</v>
      </c>
      <c r="G4" s="15">
        <v>82</v>
      </c>
      <c r="H4" s="15"/>
      <c r="I4" s="15">
        <f>SUM(D4:G4)</f>
        <v>312</v>
      </c>
    </row>
    <row r="5" spans="1:9" ht="12.75" customHeight="1" x14ac:dyDescent="0.2">
      <c r="D5" s="15"/>
      <c r="G5" s="15"/>
      <c r="H5" s="15"/>
    </row>
    <row r="6" spans="1:9" ht="12.75" customHeight="1" x14ac:dyDescent="0.2">
      <c r="D6" s="15"/>
      <c r="G6" s="15"/>
      <c r="H6" s="15"/>
    </row>
    <row r="7" spans="1:9" ht="12.75" customHeight="1" x14ac:dyDescent="0.2">
      <c r="D7" s="15"/>
      <c r="G7" s="15"/>
      <c r="H7" s="15"/>
    </row>
    <row r="8" spans="1:9" ht="12.75" customHeight="1" x14ac:dyDescent="0.2">
      <c r="A8" s="19" t="s">
        <v>360</v>
      </c>
      <c r="C8" s="20" t="s">
        <v>67</v>
      </c>
      <c r="D8" s="81">
        <v>2024</v>
      </c>
      <c r="E8" s="102" t="s">
        <v>363</v>
      </c>
      <c r="F8" s="103"/>
      <c r="G8" s="103"/>
      <c r="H8" s="103"/>
      <c r="I8" s="55" t="s">
        <v>361</v>
      </c>
    </row>
    <row r="9" spans="1:9" ht="12.75" customHeight="1" thickBot="1" x14ac:dyDescent="0.25">
      <c r="A9" s="21" t="s">
        <v>0</v>
      </c>
      <c r="B9" s="21" t="s">
        <v>1</v>
      </c>
      <c r="C9" s="26"/>
      <c r="D9" s="26"/>
      <c r="E9" s="21"/>
      <c r="F9" s="26"/>
      <c r="G9" s="26"/>
      <c r="H9" s="26"/>
      <c r="I9" s="21" t="s">
        <v>2</v>
      </c>
    </row>
    <row r="10" spans="1:9" ht="12.75" customHeight="1" x14ac:dyDescent="0.2">
      <c r="A10" s="23">
        <v>17</v>
      </c>
      <c r="B10" s="14" t="s">
        <v>79</v>
      </c>
      <c r="C10" s="24"/>
      <c r="D10" s="24"/>
      <c r="E10" s="23">
        <v>326</v>
      </c>
      <c r="F10" s="23">
        <v>317</v>
      </c>
      <c r="G10" s="23">
        <v>320</v>
      </c>
      <c r="H10" s="23"/>
      <c r="I10" s="23">
        <f>SUM(D10:G10)</f>
        <v>963</v>
      </c>
    </row>
    <row r="11" spans="1:9" ht="12.75" customHeight="1" x14ac:dyDescent="0.2">
      <c r="B11" s="14" t="s">
        <v>357</v>
      </c>
      <c r="G11" s="15"/>
      <c r="H11" s="15"/>
    </row>
    <row r="12" spans="1:9" ht="12.75" customHeight="1" x14ac:dyDescent="0.2">
      <c r="D12" s="15"/>
      <c r="G12" s="15"/>
      <c r="H12" s="15"/>
    </row>
    <row r="13" spans="1:9" ht="12.75" customHeight="1" x14ac:dyDescent="0.2">
      <c r="A13" s="19" t="s">
        <v>362</v>
      </c>
      <c r="C13" s="20" t="s">
        <v>67</v>
      </c>
      <c r="D13" s="81">
        <v>2024</v>
      </c>
      <c r="E13" s="102" t="s">
        <v>450</v>
      </c>
      <c r="F13" s="103"/>
      <c r="G13" s="103"/>
      <c r="H13" s="103"/>
      <c r="I13" s="55" t="s">
        <v>361</v>
      </c>
    </row>
    <row r="14" spans="1:9" ht="12.75" customHeight="1" thickBot="1" x14ac:dyDescent="0.25">
      <c r="A14" s="21" t="s">
        <v>0</v>
      </c>
      <c r="B14" s="21" t="s">
        <v>3</v>
      </c>
      <c r="C14" s="21" t="s">
        <v>1</v>
      </c>
      <c r="D14" s="21" t="s">
        <v>71</v>
      </c>
      <c r="E14" s="21" t="s">
        <v>72</v>
      </c>
      <c r="F14" s="21" t="s">
        <v>80</v>
      </c>
      <c r="G14" s="21" t="s">
        <v>83</v>
      </c>
      <c r="H14" s="21"/>
      <c r="I14" s="21" t="s">
        <v>2</v>
      </c>
    </row>
    <row r="15" spans="1:9" ht="12.75" customHeight="1" x14ac:dyDescent="0.2">
      <c r="A15" s="25">
        <v>39</v>
      </c>
      <c r="B15" s="71" t="s">
        <v>180</v>
      </c>
      <c r="C15" s="14" t="s">
        <v>115</v>
      </c>
      <c r="D15" s="15">
        <v>85</v>
      </c>
      <c r="E15" s="15">
        <v>90</v>
      </c>
      <c r="F15" s="15">
        <v>78</v>
      </c>
      <c r="G15" s="15">
        <v>89</v>
      </c>
      <c r="H15" s="15"/>
      <c r="I15" s="15">
        <f>SUM(D15:G15)</f>
        <v>342</v>
      </c>
    </row>
    <row r="16" spans="1:9" ht="12.75" customHeight="1" x14ac:dyDescent="0.2">
      <c r="A16" s="15">
        <v>63</v>
      </c>
      <c r="B16" s="71" t="s">
        <v>223</v>
      </c>
      <c r="C16" s="14" t="s">
        <v>4</v>
      </c>
      <c r="D16" s="15">
        <v>82</v>
      </c>
      <c r="E16" s="15">
        <v>86</v>
      </c>
      <c r="F16" s="15">
        <v>80</v>
      </c>
      <c r="G16" s="15">
        <v>78</v>
      </c>
      <c r="H16" s="15"/>
      <c r="I16" s="15">
        <f>SUM(D16:G16)</f>
        <v>326</v>
      </c>
    </row>
    <row r="17" spans="1:9" ht="12.75" customHeight="1" x14ac:dyDescent="0.2">
      <c r="A17" s="15">
        <v>74</v>
      </c>
      <c r="B17" s="71" t="s">
        <v>359</v>
      </c>
      <c r="C17" s="14" t="s">
        <v>4</v>
      </c>
      <c r="D17" s="15">
        <v>79</v>
      </c>
      <c r="E17" s="15">
        <v>78</v>
      </c>
      <c r="F17" s="15">
        <v>79</v>
      </c>
      <c r="G17" s="15">
        <v>84</v>
      </c>
      <c r="H17" s="15"/>
      <c r="I17" s="15">
        <f>SUM(D17:G17)</f>
        <v>320</v>
      </c>
    </row>
    <row r="18" spans="1:9" ht="12.75" customHeight="1" x14ac:dyDescent="0.2">
      <c r="A18" s="15">
        <v>78</v>
      </c>
      <c r="B18" s="71" t="s">
        <v>346</v>
      </c>
      <c r="C18" s="14" t="s">
        <v>4</v>
      </c>
      <c r="D18" s="15">
        <v>82</v>
      </c>
      <c r="E18" s="15">
        <v>81</v>
      </c>
      <c r="F18" s="15">
        <v>80</v>
      </c>
      <c r="G18" s="15">
        <v>74</v>
      </c>
      <c r="H18" s="15"/>
      <c r="I18" s="15">
        <f>SUM(D18:G18)</f>
        <v>317</v>
      </c>
    </row>
    <row r="19" spans="1:9" ht="12.75" customHeight="1" x14ac:dyDescent="0.2">
      <c r="B19" s="71"/>
      <c r="D19" s="15"/>
      <c r="G19" s="15"/>
      <c r="H19" s="15"/>
    </row>
    <row r="20" spans="1:9" ht="12.75" customHeight="1" x14ac:dyDescent="0.2">
      <c r="B20" s="71"/>
      <c r="D20" s="15"/>
      <c r="G20" s="15"/>
      <c r="H20" s="15"/>
    </row>
    <row r="21" spans="1:9" ht="12.75" customHeight="1" x14ac:dyDescent="0.2">
      <c r="D21" s="15"/>
      <c r="G21" s="15"/>
      <c r="H21" s="15"/>
    </row>
    <row r="22" spans="1:9" s="15" customFormat="1" ht="12.75" customHeight="1" x14ac:dyDescent="0.2">
      <c r="B22" s="72"/>
      <c r="C22" s="72"/>
      <c r="D22" s="72"/>
      <c r="E22" s="14"/>
      <c r="G22" s="14"/>
      <c r="H22" s="14"/>
    </row>
    <row r="23" spans="1:9" s="15" customFormat="1" ht="12.75" customHeight="1" x14ac:dyDescent="0.2">
      <c r="B23" s="72"/>
      <c r="C23" s="72"/>
      <c r="D23" s="72"/>
      <c r="E23" s="14"/>
      <c r="G23" s="14"/>
      <c r="H23" s="14"/>
    </row>
    <row r="24" spans="1:9" s="15" customFormat="1" ht="12.75" customHeight="1" x14ac:dyDescent="0.2">
      <c r="B24" s="72"/>
      <c r="C24" s="72"/>
      <c r="D24" s="72"/>
      <c r="E24" s="14"/>
      <c r="G24" s="14"/>
      <c r="H24" s="14"/>
    </row>
    <row r="25" spans="1:9" s="15" customFormat="1" ht="12.75" customHeight="1" x14ac:dyDescent="0.2">
      <c r="B25" s="72"/>
      <c r="C25" s="72"/>
      <c r="D25" s="72"/>
      <c r="E25" s="14"/>
      <c r="G25" s="14"/>
      <c r="H25" s="14"/>
    </row>
    <row r="26" spans="1:9" s="15" customFormat="1" ht="12.75" customHeight="1" x14ac:dyDescent="0.2">
      <c r="B26" s="72"/>
      <c r="C26" s="72"/>
      <c r="D26" s="72"/>
      <c r="E26" s="14"/>
      <c r="G26" s="14"/>
      <c r="H26" s="14"/>
    </row>
    <row r="27" spans="1:9" s="15" customFormat="1" ht="12.75" customHeight="1" x14ac:dyDescent="0.2">
      <c r="B27" s="72"/>
      <c r="C27" s="72"/>
      <c r="D27" s="72"/>
      <c r="E27" s="14"/>
      <c r="G27" s="14"/>
      <c r="H27" s="14"/>
    </row>
    <row r="28" spans="1:9" s="15" customFormat="1" ht="12.75" customHeight="1" x14ac:dyDescent="0.2">
      <c r="B28" s="72"/>
      <c r="C28" s="72"/>
      <c r="D28" s="72"/>
      <c r="E28" s="14"/>
      <c r="G28" s="14"/>
      <c r="H28" s="14"/>
    </row>
    <row r="29" spans="1:9" s="15" customFormat="1" ht="12.75" customHeight="1" x14ac:dyDescent="0.2">
      <c r="B29" s="72"/>
      <c r="C29" s="72"/>
      <c r="D29" s="72"/>
      <c r="E29" s="14"/>
      <c r="G29" s="14"/>
      <c r="H29" s="14"/>
    </row>
    <row r="30" spans="1:9" s="15" customFormat="1" ht="12.75" customHeight="1" x14ac:dyDescent="0.2">
      <c r="B30" s="72"/>
      <c r="C30" s="72"/>
      <c r="D30" s="72"/>
      <c r="E30" s="14"/>
      <c r="G30" s="14"/>
      <c r="H30" s="14"/>
    </row>
    <row r="31" spans="1:9" s="15" customFormat="1" ht="12.75" customHeight="1" x14ac:dyDescent="0.2">
      <c r="B31" s="72"/>
      <c r="C31" s="72"/>
      <c r="D31" s="72"/>
      <c r="E31" s="14"/>
      <c r="G31" s="14"/>
      <c r="H31" s="14"/>
    </row>
    <row r="32" spans="1:9" s="15" customFormat="1" ht="12.75" customHeight="1" x14ac:dyDescent="0.2">
      <c r="B32" s="72"/>
      <c r="C32" s="72"/>
      <c r="D32" s="72"/>
      <c r="E32" s="14"/>
      <c r="G32" s="14"/>
      <c r="H32" s="14"/>
    </row>
    <row r="33" spans="2:8" s="15" customFormat="1" ht="12.75" customHeight="1" x14ac:dyDescent="0.2">
      <c r="B33" s="72"/>
      <c r="C33" s="72"/>
      <c r="D33" s="72"/>
      <c r="E33" s="14"/>
      <c r="G33" s="14"/>
      <c r="H33" s="14"/>
    </row>
    <row r="34" spans="2:8" s="15" customFormat="1" ht="12.75" customHeight="1" x14ac:dyDescent="0.2">
      <c r="B34" s="72"/>
      <c r="C34" s="72"/>
      <c r="D34" s="72"/>
      <c r="E34" s="14"/>
      <c r="G34" s="14"/>
      <c r="H34" s="14"/>
    </row>
    <row r="35" spans="2:8" s="15" customFormat="1" ht="12.75" customHeight="1" x14ac:dyDescent="0.2">
      <c r="B35" s="72"/>
      <c r="C35" s="72"/>
      <c r="D35" s="72"/>
      <c r="E35" s="14"/>
      <c r="G35" s="14"/>
      <c r="H35" s="14"/>
    </row>
    <row r="36" spans="2:8" s="15" customFormat="1" ht="12.75" customHeight="1" x14ac:dyDescent="0.2">
      <c r="B36" s="72"/>
      <c r="C36" s="72"/>
      <c r="D36" s="72"/>
      <c r="E36" s="14"/>
      <c r="G36" s="14"/>
      <c r="H36" s="14"/>
    </row>
    <row r="37" spans="2:8" s="15" customFormat="1" ht="12.75" customHeight="1" x14ac:dyDescent="0.2">
      <c r="B37" s="72"/>
      <c r="C37" s="72"/>
      <c r="D37" s="72"/>
      <c r="E37" s="14"/>
      <c r="G37" s="14"/>
      <c r="H37" s="14"/>
    </row>
    <row r="38" spans="2:8" s="15" customFormat="1" ht="12.75" customHeight="1" x14ac:dyDescent="0.2">
      <c r="B38" s="72"/>
      <c r="C38" s="72"/>
      <c r="D38" s="72"/>
      <c r="E38" s="14"/>
      <c r="G38" s="14"/>
      <c r="H38" s="14"/>
    </row>
    <row r="39" spans="2:8" s="15" customFormat="1" ht="12.75" customHeight="1" x14ac:dyDescent="0.2">
      <c r="B39" s="72"/>
      <c r="C39" s="72"/>
      <c r="D39" s="72"/>
      <c r="E39" s="14"/>
      <c r="G39" s="14"/>
      <c r="H39" s="14"/>
    </row>
    <row r="40" spans="2:8" s="15" customFormat="1" ht="12.75" customHeight="1" x14ac:dyDescent="0.2">
      <c r="B40" s="73"/>
      <c r="C40" s="73"/>
      <c r="D40" s="72"/>
      <c r="E40" s="14"/>
      <c r="G40" s="14"/>
      <c r="H40" s="14"/>
    </row>
    <row r="41" spans="2:8" s="15" customFormat="1" ht="12.75" customHeight="1" x14ac:dyDescent="0.2">
      <c r="B41" s="72"/>
      <c r="C41" s="72"/>
      <c r="D41" s="72"/>
      <c r="E41" s="14"/>
      <c r="G41" s="14"/>
      <c r="H41" s="14"/>
    </row>
    <row r="42" spans="2:8" s="15" customFormat="1" ht="12.75" customHeight="1" x14ac:dyDescent="0.2">
      <c r="B42" s="73"/>
      <c r="C42" s="73"/>
      <c r="D42" s="72"/>
      <c r="E42" s="14"/>
      <c r="G42" s="14"/>
      <c r="H42" s="14"/>
    </row>
    <row r="43" spans="2:8" s="15" customFormat="1" ht="12.75" customHeight="1" x14ac:dyDescent="0.2">
      <c r="B43" s="72"/>
      <c r="C43" s="72"/>
      <c r="D43" s="72"/>
      <c r="E43" s="14"/>
      <c r="G43" s="14"/>
      <c r="H43" s="14"/>
    </row>
    <row r="44" spans="2:8" s="15" customFormat="1" ht="12.75" customHeight="1" x14ac:dyDescent="0.2">
      <c r="B44" s="72"/>
      <c r="C44" s="72"/>
      <c r="D44" s="72"/>
      <c r="E44" s="14"/>
      <c r="G44" s="14"/>
      <c r="H44" s="14"/>
    </row>
    <row r="45" spans="2:8" s="15" customFormat="1" ht="12.75" customHeight="1" x14ac:dyDescent="0.2">
      <c r="B45" s="72"/>
      <c r="C45" s="72"/>
      <c r="D45" s="72"/>
      <c r="E45" s="14"/>
      <c r="G45" s="14"/>
      <c r="H45" s="14"/>
    </row>
    <row r="46" spans="2:8" s="15" customFormat="1" ht="12.75" customHeight="1" x14ac:dyDescent="0.2">
      <c r="B46" s="72"/>
      <c r="C46" s="72"/>
      <c r="D46" s="72"/>
      <c r="E46" s="14"/>
      <c r="G46" s="14"/>
      <c r="H46" s="14"/>
    </row>
    <row r="47" spans="2:8" s="15" customFormat="1" ht="12.75" customHeight="1" x14ac:dyDescent="0.2">
      <c r="B47" s="72"/>
      <c r="C47" s="72"/>
      <c r="D47" s="72"/>
      <c r="E47" s="14"/>
      <c r="G47" s="14"/>
      <c r="H47" s="14"/>
    </row>
    <row r="48" spans="2:8" s="15" customFormat="1" ht="12.75" customHeight="1" x14ac:dyDescent="0.2">
      <c r="B48" s="72"/>
      <c r="C48" s="72"/>
      <c r="D48" s="72"/>
      <c r="E48" s="14"/>
      <c r="G48" s="14"/>
      <c r="H48" s="14"/>
    </row>
    <row r="49" spans="2:8" s="15" customFormat="1" ht="12.75" customHeight="1" x14ac:dyDescent="0.2">
      <c r="B49" s="72"/>
      <c r="C49" s="72"/>
      <c r="D49" s="72"/>
      <c r="E49" s="14"/>
      <c r="G49" s="14"/>
      <c r="H49" s="14"/>
    </row>
    <row r="50" spans="2:8" s="15" customFormat="1" ht="12.75" customHeight="1" x14ac:dyDescent="0.2">
      <c r="B50" s="72"/>
      <c r="C50" s="72"/>
      <c r="D50" s="72"/>
      <c r="E50" s="14"/>
      <c r="G50" s="14"/>
      <c r="H50" s="14"/>
    </row>
    <row r="51" spans="2:8" s="15" customFormat="1" ht="12.75" customHeight="1" x14ac:dyDescent="0.2">
      <c r="B51" s="72"/>
      <c r="C51" s="72"/>
      <c r="D51" s="72"/>
      <c r="E51" s="14"/>
      <c r="G51" s="14"/>
      <c r="H51" s="14"/>
    </row>
    <row r="52" spans="2:8" s="15" customFormat="1" ht="12.75" customHeight="1" x14ac:dyDescent="0.2">
      <c r="B52" s="72"/>
      <c r="C52" s="72"/>
      <c r="D52" s="72"/>
      <c r="E52" s="14"/>
      <c r="G52" s="14"/>
      <c r="H52" s="14"/>
    </row>
    <row r="53" spans="2:8" s="15" customFormat="1" ht="12.75" customHeight="1" x14ac:dyDescent="0.2">
      <c r="B53" s="72"/>
      <c r="C53" s="72"/>
      <c r="D53" s="72"/>
      <c r="E53" s="14"/>
      <c r="G53" s="14"/>
      <c r="H53" s="14"/>
    </row>
    <row r="54" spans="2:8" s="15" customFormat="1" ht="12.75" customHeight="1" x14ac:dyDescent="0.2">
      <c r="B54" s="72"/>
      <c r="C54" s="72"/>
      <c r="D54" s="72"/>
      <c r="E54" s="14"/>
      <c r="G54" s="14"/>
      <c r="H54" s="14"/>
    </row>
    <row r="55" spans="2:8" s="15" customFormat="1" ht="12.75" customHeight="1" x14ac:dyDescent="0.2">
      <c r="B55" s="72"/>
      <c r="C55" s="72"/>
      <c r="D55" s="72"/>
      <c r="E55" s="14"/>
      <c r="G55" s="14"/>
      <c r="H55" s="14"/>
    </row>
    <row r="56" spans="2:8" s="15" customFormat="1" ht="12.75" customHeight="1" x14ac:dyDescent="0.2">
      <c r="B56" s="72"/>
      <c r="C56" s="72"/>
      <c r="D56" s="72"/>
      <c r="E56" s="14"/>
      <c r="G56" s="14"/>
      <c r="H56" s="14"/>
    </row>
    <row r="57" spans="2:8" s="15" customFormat="1" ht="12.75" customHeight="1" x14ac:dyDescent="0.2">
      <c r="B57" s="72"/>
      <c r="C57" s="72"/>
      <c r="D57" s="72"/>
      <c r="E57" s="14"/>
      <c r="G57" s="14"/>
      <c r="H57" s="14"/>
    </row>
    <row r="58" spans="2:8" s="15" customFormat="1" ht="12.75" customHeight="1" x14ac:dyDescent="0.2">
      <c r="B58" s="73"/>
      <c r="C58" s="73"/>
      <c r="D58" s="72"/>
      <c r="E58" s="14"/>
      <c r="G58" s="14"/>
      <c r="H58" s="14"/>
    </row>
    <row r="59" spans="2:8" s="15" customFormat="1" ht="12.75" customHeight="1" x14ac:dyDescent="0.2">
      <c r="B59" s="72"/>
      <c r="C59" s="72"/>
      <c r="D59" s="72"/>
      <c r="E59" s="14"/>
      <c r="G59" s="14"/>
      <c r="H59" s="14"/>
    </row>
    <row r="60" spans="2:8" s="15" customFormat="1" ht="12.75" customHeight="1" x14ac:dyDescent="0.2">
      <c r="B60" s="72"/>
      <c r="C60" s="72"/>
      <c r="D60" s="72"/>
      <c r="E60" s="14"/>
      <c r="G60" s="14"/>
      <c r="H60" s="14"/>
    </row>
    <row r="61" spans="2:8" s="15" customFormat="1" ht="12.75" customHeight="1" x14ac:dyDescent="0.2">
      <c r="B61" s="72"/>
      <c r="C61" s="72"/>
      <c r="D61" s="72"/>
      <c r="E61" s="14"/>
      <c r="G61" s="14"/>
      <c r="H61" s="14"/>
    </row>
    <row r="62" spans="2:8" s="15" customFormat="1" ht="12.75" customHeight="1" x14ac:dyDescent="0.2">
      <c r="B62" s="72"/>
      <c r="C62" s="72"/>
      <c r="D62" s="72"/>
      <c r="E62" s="14"/>
      <c r="G62" s="14"/>
      <c r="H62" s="14"/>
    </row>
    <row r="63" spans="2:8" s="15" customFormat="1" ht="12.75" customHeight="1" x14ac:dyDescent="0.2">
      <c r="B63" s="72"/>
      <c r="C63" s="72"/>
      <c r="D63" s="72"/>
      <c r="E63" s="14"/>
      <c r="G63" s="14"/>
      <c r="H63" s="14"/>
    </row>
    <row r="64" spans="2:8" s="15" customFormat="1" ht="12.75" customHeight="1" x14ac:dyDescent="0.2">
      <c r="B64" s="72"/>
      <c r="C64" s="72"/>
      <c r="D64" s="72"/>
      <c r="E64" s="14"/>
      <c r="G64" s="14"/>
      <c r="H64" s="14"/>
    </row>
    <row r="65" spans="2:8" s="15" customFormat="1" ht="12.75" customHeight="1" x14ac:dyDescent="0.2">
      <c r="B65" s="72"/>
      <c r="C65" s="72"/>
      <c r="D65" s="72"/>
      <c r="E65" s="14"/>
      <c r="G65" s="14"/>
      <c r="H65" s="14"/>
    </row>
    <row r="66" spans="2:8" s="15" customFormat="1" ht="12.75" customHeight="1" x14ac:dyDescent="0.2">
      <c r="B66" s="72"/>
      <c r="C66" s="72"/>
      <c r="D66" s="72"/>
      <c r="E66" s="14"/>
      <c r="G66" s="14"/>
      <c r="H66" s="14"/>
    </row>
    <row r="67" spans="2:8" s="15" customFormat="1" ht="12.75" customHeight="1" x14ac:dyDescent="0.2">
      <c r="B67" s="72"/>
      <c r="C67" s="72"/>
      <c r="D67" s="72"/>
      <c r="E67" s="14"/>
      <c r="G67" s="14"/>
      <c r="H67" s="14"/>
    </row>
    <row r="68" spans="2:8" s="15" customFormat="1" ht="12.75" customHeight="1" x14ac:dyDescent="0.2">
      <c r="B68" s="72"/>
      <c r="C68" s="72"/>
      <c r="D68" s="72"/>
      <c r="E68" s="14"/>
      <c r="G68" s="14"/>
      <c r="H68" s="14"/>
    </row>
    <row r="69" spans="2:8" s="15" customFormat="1" ht="12.75" customHeight="1" x14ac:dyDescent="0.2">
      <c r="B69" s="72"/>
      <c r="C69" s="72"/>
      <c r="D69" s="72"/>
      <c r="E69" s="14"/>
      <c r="G69" s="14"/>
      <c r="H69" s="14"/>
    </row>
    <row r="70" spans="2:8" s="15" customFormat="1" ht="12.75" customHeight="1" x14ac:dyDescent="0.2">
      <c r="B70" s="72"/>
      <c r="C70" s="72"/>
      <c r="D70" s="72"/>
      <c r="E70" s="14"/>
      <c r="G70" s="14"/>
      <c r="H70" s="14"/>
    </row>
  </sheetData>
  <sortState xmlns:xlrd2="http://schemas.microsoft.com/office/spreadsheetml/2017/richdata2" ref="A15:I18">
    <sortCondition ref="A15:A18"/>
  </sortState>
  <mergeCells count="3">
    <mergeCell ref="E1:H1"/>
    <mergeCell ref="E8:H8"/>
    <mergeCell ref="E13:H1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Roman,Standard"BayM2024     &amp;A&amp;C&amp;"Times New Roman,Standard"Seite &amp;P von &amp;N&amp;R&amp;"Times New Roman,Standard"LuPi Std/MK          31.07.24</oddFooter>
  </headerFooter>
  <rowBreaks count="3" manualBreakCount="3">
    <brk id="303" max="65535" man="1"/>
    <brk id="355" max="65535" man="1"/>
    <brk id="413" max="6553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F38D-B854-45D6-A6C2-E1487793CAF1}">
  <dimension ref="A1:I9"/>
  <sheetViews>
    <sheetView workbookViewId="0"/>
  </sheetViews>
  <sheetFormatPr baseColWidth="10" defaultRowHeight="12.75" customHeight="1" x14ac:dyDescent="0.2"/>
  <cols>
    <col min="1" max="1" width="5.7109375" style="46" customWidth="1"/>
    <col min="2" max="2" width="25.85546875" style="42" customWidth="1"/>
    <col min="3" max="3" width="20.7109375" style="42" customWidth="1"/>
    <col min="4" max="4" width="5" style="42" customWidth="1"/>
    <col min="5" max="6" width="4.7109375" style="46" customWidth="1"/>
    <col min="7" max="8" width="4.7109375" style="42" customWidth="1"/>
    <col min="9" max="9" width="9.7109375" style="46" customWidth="1"/>
    <col min="10" max="173" width="11.42578125" style="42"/>
    <col min="174" max="174" width="5.7109375" style="42" customWidth="1"/>
    <col min="175" max="175" width="25.85546875" style="42" customWidth="1"/>
    <col min="176" max="176" width="20.7109375" style="42" customWidth="1"/>
    <col min="177" max="177" width="5" style="42" customWidth="1"/>
    <col min="178" max="181" width="4.7109375" style="42" customWidth="1"/>
    <col min="182" max="182" width="9.7109375" style="42" customWidth="1"/>
    <col min="183" max="429" width="11.42578125" style="42"/>
    <col min="430" max="430" width="5.7109375" style="42" customWidth="1"/>
    <col min="431" max="431" width="25.85546875" style="42" customWidth="1"/>
    <col min="432" max="432" width="20.7109375" style="42" customWidth="1"/>
    <col min="433" max="433" width="5" style="42" customWidth="1"/>
    <col min="434" max="437" width="4.7109375" style="42" customWidth="1"/>
    <col min="438" max="438" width="9.7109375" style="42" customWidth="1"/>
    <col min="439" max="685" width="11.42578125" style="42"/>
    <col min="686" max="686" width="5.7109375" style="42" customWidth="1"/>
    <col min="687" max="687" width="25.85546875" style="42" customWidth="1"/>
    <col min="688" max="688" width="20.7109375" style="42" customWidth="1"/>
    <col min="689" max="689" width="5" style="42" customWidth="1"/>
    <col min="690" max="693" width="4.7109375" style="42" customWidth="1"/>
    <col min="694" max="694" width="9.7109375" style="42" customWidth="1"/>
    <col min="695" max="941" width="11.42578125" style="42"/>
    <col min="942" max="942" width="5.7109375" style="42" customWidth="1"/>
    <col min="943" max="943" width="25.85546875" style="42" customWidth="1"/>
    <col min="944" max="944" width="20.7109375" style="42" customWidth="1"/>
    <col min="945" max="945" width="5" style="42" customWidth="1"/>
    <col min="946" max="949" width="4.7109375" style="42" customWidth="1"/>
    <col min="950" max="950" width="9.7109375" style="42" customWidth="1"/>
    <col min="951" max="1197" width="11.42578125" style="42"/>
    <col min="1198" max="1198" width="5.7109375" style="42" customWidth="1"/>
    <col min="1199" max="1199" width="25.85546875" style="42" customWidth="1"/>
    <col min="1200" max="1200" width="20.7109375" style="42" customWidth="1"/>
    <col min="1201" max="1201" width="5" style="42" customWidth="1"/>
    <col min="1202" max="1205" width="4.7109375" style="42" customWidth="1"/>
    <col min="1206" max="1206" width="9.7109375" style="42" customWidth="1"/>
    <col min="1207" max="1453" width="11.42578125" style="42"/>
    <col min="1454" max="1454" width="5.7109375" style="42" customWidth="1"/>
    <col min="1455" max="1455" width="25.85546875" style="42" customWidth="1"/>
    <col min="1456" max="1456" width="20.7109375" style="42" customWidth="1"/>
    <col min="1457" max="1457" width="5" style="42" customWidth="1"/>
    <col min="1458" max="1461" width="4.7109375" style="42" customWidth="1"/>
    <col min="1462" max="1462" width="9.7109375" style="42" customWidth="1"/>
    <col min="1463" max="1709" width="11.42578125" style="42"/>
    <col min="1710" max="1710" width="5.7109375" style="42" customWidth="1"/>
    <col min="1711" max="1711" width="25.85546875" style="42" customWidth="1"/>
    <col min="1712" max="1712" width="20.7109375" style="42" customWidth="1"/>
    <col min="1713" max="1713" width="5" style="42" customWidth="1"/>
    <col min="1714" max="1717" width="4.7109375" style="42" customWidth="1"/>
    <col min="1718" max="1718" width="9.7109375" style="42" customWidth="1"/>
    <col min="1719" max="1965" width="11.42578125" style="42"/>
    <col min="1966" max="1966" width="5.7109375" style="42" customWidth="1"/>
    <col min="1967" max="1967" width="25.85546875" style="42" customWidth="1"/>
    <col min="1968" max="1968" width="20.7109375" style="42" customWidth="1"/>
    <col min="1969" max="1969" width="5" style="42" customWidth="1"/>
    <col min="1970" max="1973" width="4.7109375" style="42" customWidth="1"/>
    <col min="1974" max="1974" width="9.7109375" style="42" customWidth="1"/>
    <col min="1975" max="2221" width="11.42578125" style="42"/>
    <col min="2222" max="2222" width="5.7109375" style="42" customWidth="1"/>
    <col min="2223" max="2223" width="25.85546875" style="42" customWidth="1"/>
    <col min="2224" max="2224" width="20.7109375" style="42" customWidth="1"/>
    <col min="2225" max="2225" width="5" style="42" customWidth="1"/>
    <col min="2226" max="2229" width="4.7109375" style="42" customWidth="1"/>
    <col min="2230" max="2230" width="9.7109375" style="42" customWidth="1"/>
    <col min="2231" max="2477" width="11.42578125" style="42"/>
    <col min="2478" max="2478" width="5.7109375" style="42" customWidth="1"/>
    <col min="2479" max="2479" width="25.85546875" style="42" customWidth="1"/>
    <col min="2480" max="2480" width="20.7109375" style="42" customWidth="1"/>
    <col min="2481" max="2481" width="5" style="42" customWidth="1"/>
    <col min="2482" max="2485" width="4.7109375" style="42" customWidth="1"/>
    <col min="2486" max="2486" width="9.7109375" style="42" customWidth="1"/>
    <col min="2487" max="2733" width="11.42578125" style="42"/>
    <col min="2734" max="2734" width="5.7109375" style="42" customWidth="1"/>
    <col min="2735" max="2735" width="25.85546875" style="42" customWidth="1"/>
    <col min="2736" max="2736" width="20.7109375" style="42" customWidth="1"/>
    <col min="2737" max="2737" width="5" style="42" customWidth="1"/>
    <col min="2738" max="2741" width="4.7109375" style="42" customWidth="1"/>
    <col min="2742" max="2742" width="9.7109375" style="42" customWidth="1"/>
    <col min="2743" max="2989" width="11.42578125" style="42"/>
    <col min="2990" max="2990" width="5.7109375" style="42" customWidth="1"/>
    <col min="2991" max="2991" width="25.85546875" style="42" customWidth="1"/>
    <col min="2992" max="2992" width="20.7109375" style="42" customWidth="1"/>
    <col min="2993" max="2993" width="5" style="42" customWidth="1"/>
    <col min="2994" max="2997" width="4.7109375" style="42" customWidth="1"/>
    <col min="2998" max="2998" width="9.7109375" style="42" customWidth="1"/>
    <col min="2999" max="3245" width="11.42578125" style="42"/>
    <col min="3246" max="3246" width="5.7109375" style="42" customWidth="1"/>
    <col min="3247" max="3247" width="25.85546875" style="42" customWidth="1"/>
    <col min="3248" max="3248" width="20.7109375" style="42" customWidth="1"/>
    <col min="3249" max="3249" width="5" style="42" customWidth="1"/>
    <col min="3250" max="3253" width="4.7109375" style="42" customWidth="1"/>
    <col min="3254" max="3254" width="9.7109375" style="42" customWidth="1"/>
    <col min="3255" max="3501" width="11.42578125" style="42"/>
    <col min="3502" max="3502" width="5.7109375" style="42" customWidth="1"/>
    <col min="3503" max="3503" width="25.85546875" style="42" customWidth="1"/>
    <col min="3504" max="3504" width="20.7109375" style="42" customWidth="1"/>
    <col min="3505" max="3505" width="5" style="42" customWidth="1"/>
    <col min="3506" max="3509" width="4.7109375" style="42" customWidth="1"/>
    <col min="3510" max="3510" width="9.7109375" style="42" customWidth="1"/>
    <col min="3511" max="3757" width="11.42578125" style="42"/>
    <col min="3758" max="3758" width="5.7109375" style="42" customWidth="1"/>
    <col min="3759" max="3759" width="25.85546875" style="42" customWidth="1"/>
    <col min="3760" max="3760" width="20.7109375" style="42" customWidth="1"/>
    <col min="3761" max="3761" width="5" style="42" customWidth="1"/>
    <col min="3762" max="3765" width="4.7109375" style="42" customWidth="1"/>
    <col min="3766" max="3766" width="9.7109375" style="42" customWidth="1"/>
    <col min="3767" max="4013" width="11.42578125" style="42"/>
    <col min="4014" max="4014" width="5.7109375" style="42" customWidth="1"/>
    <col min="4015" max="4015" width="25.85546875" style="42" customWidth="1"/>
    <col min="4016" max="4016" width="20.7109375" style="42" customWidth="1"/>
    <col min="4017" max="4017" width="5" style="42" customWidth="1"/>
    <col min="4018" max="4021" width="4.7109375" style="42" customWidth="1"/>
    <col min="4022" max="4022" width="9.7109375" style="42" customWidth="1"/>
    <col min="4023" max="4269" width="11.42578125" style="42"/>
    <col min="4270" max="4270" width="5.7109375" style="42" customWidth="1"/>
    <col min="4271" max="4271" width="25.85546875" style="42" customWidth="1"/>
    <col min="4272" max="4272" width="20.7109375" style="42" customWidth="1"/>
    <col min="4273" max="4273" width="5" style="42" customWidth="1"/>
    <col min="4274" max="4277" width="4.7109375" style="42" customWidth="1"/>
    <col min="4278" max="4278" width="9.7109375" style="42" customWidth="1"/>
    <col min="4279" max="4525" width="11.42578125" style="42"/>
    <col min="4526" max="4526" width="5.7109375" style="42" customWidth="1"/>
    <col min="4527" max="4527" width="25.85546875" style="42" customWidth="1"/>
    <col min="4528" max="4528" width="20.7109375" style="42" customWidth="1"/>
    <col min="4529" max="4529" width="5" style="42" customWidth="1"/>
    <col min="4530" max="4533" width="4.7109375" style="42" customWidth="1"/>
    <col min="4534" max="4534" width="9.7109375" style="42" customWidth="1"/>
    <col min="4535" max="4781" width="11.42578125" style="42"/>
    <col min="4782" max="4782" width="5.7109375" style="42" customWidth="1"/>
    <col min="4783" max="4783" width="25.85546875" style="42" customWidth="1"/>
    <col min="4784" max="4784" width="20.7109375" style="42" customWidth="1"/>
    <col min="4785" max="4785" width="5" style="42" customWidth="1"/>
    <col min="4786" max="4789" width="4.7109375" style="42" customWidth="1"/>
    <col min="4790" max="4790" width="9.7109375" style="42" customWidth="1"/>
    <col min="4791" max="5037" width="11.42578125" style="42"/>
    <col min="5038" max="5038" width="5.7109375" style="42" customWidth="1"/>
    <col min="5039" max="5039" width="25.85546875" style="42" customWidth="1"/>
    <col min="5040" max="5040" width="20.7109375" style="42" customWidth="1"/>
    <col min="5041" max="5041" width="5" style="42" customWidth="1"/>
    <col min="5042" max="5045" width="4.7109375" style="42" customWidth="1"/>
    <col min="5046" max="5046" width="9.7109375" style="42" customWidth="1"/>
    <col min="5047" max="5293" width="11.42578125" style="42"/>
    <col min="5294" max="5294" width="5.7109375" style="42" customWidth="1"/>
    <col min="5295" max="5295" width="25.85546875" style="42" customWidth="1"/>
    <col min="5296" max="5296" width="20.7109375" style="42" customWidth="1"/>
    <col min="5297" max="5297" width="5" style="42" customWidth="1"/>
    <col min="5298" max="5301" width="4.7109375" style="42" customWidth="1"/>
    <col min="5302" max="5302" width="9.7109375" style="42" customWidth="1"/>
    <col min="5303" max="5549" width="11.42578125" style="42"/>
    <col min="5550" max="5550" width="5.7109375" style="42" customWidth="1"/>
    <col min="5551" max="5551" width="25.85546875" style="42" customWidth="1"/>
    <col min="5552" max="5552" width="20.7109375" style="42" customWidth="1"/>
    <col min="5553" max="5553" width="5" style="42" customWidth="1"/>
    <col min="5554" max="5557" width="4.7109375" style="42" customWidth="1"/>
    <col min="5558" max="5558" width="9.7109375" style="42" customWidth="1"/>
    <col min="5559" max="5805" width="11.42578125" style="42"/>
    <col min="5806" max="5806" width="5.7109375" style="42" customWidth="1"/>
    <col min="5807" max="5807" width="25.85546875" style="42" customWidth="1"/>
    <col min="5808" max="5808" width="20.7109375" style="42" customWidth="1"/>
    <col min="5809" max="5809" width="5" style="42" customWidth="1"/>
    <col min="5810" max="5813" width="4.7109375" style="42" customWidth="1"/>
    <col min="5814" max="5814" width="9.7109375" style="42" customWidth="1"/>
    <col min="5815" max="6061" width="11.42578125" style="42"/>
    <col min="6062" max="6062" width="5.7109375" style="42" customWidth="1"/>
    <col min="6063" max="6063" width="25.85546875" style="42" customWidth="1"/>
    <col min="6064" max="6064" width="20.7109375" style="42" customWidth="1"/>
    <col min="6065" max="6065" width="5" style="42" customWidth="1"/>
    <col min="6066" max="6069" width="4.7109375" style="42" customWidth="1"/>
    <col min="6070" max="6070" width="9.7109375" style="42" customWidth="1"/>
    <col min="6071" max="6317" width="11.42578125" style="42"/>
    <col min="6318" max="6318" width="5.7109375" style="42" customWidth="1"/>
    <col min="6319" max="6319" width="25.85546875" style="42" customWidth="1"/>
    <col min="6320" max="6320" width="20.7109375" style="42" customWidth="1"/>
    <col min="6321" max="6321" width="5" style="42" customWidth="1"/>
    <col min="6322" max="6325" width="4.7109375" style="42" customWidth="1"/>
    <col min="6326" max="6326" width="9.7109375" style="42" customWidth="1"/>
    <col min="6327" max="6573" width="11.42578125" style="42"/>
    <col min="6574" max="6574" width="5.7109375" style="42" customWidth="1"/>
    <col min="6575" max="6575" width="25.85546875" style="42" customWidth="1"/>
    <col min="6576" max="6576" width="20.7109375" style="42" customWidth="1"/>
    <col min="6577" max="6577" width="5" style="42" customWidth="1"/>
    <col min="6578" max="6581" width="4.7109375" style="42" customWidth="1"/>
    <col min="6582" max="6582" width="9.7109375" style="42" customWidth="1"/>
    <col min="6583" max="6829" width="11.42578125" style="42"/>
    <col min="6830" max="6830" width="5.7109375" style="42" customWidth="1"/>
    <col min="6831" max="6831" width="25.85546875" style="42" customWidth="1"/>
    <col min="6832" max="6832" width="20.7109375" style="42" customWidth="1"/>
    <col min="6833" max="6833" width="5" style="42" customWidth="1"/>
    <col min="6834" max="6837" width="4.7109375" style="42" customWidth="1"/>
    <col min="6838" max="6838" width="9.7109375" style="42" customWidth="1"/>
    <col min="6839" max="7085" width="11.42578125" style="42"/>
    <col min="7086" max="7086" width="5.7109375" style="42" customWidth="1"/>
    <col min="7087" max="7087" width="25.85546875" style="42" customWidth="1"/>
    <col min="7088" max="7088" width="20.7109375" style="42" customWidth="1"/>
    <col min="7089" max="7089" width="5" style="42" customWidth="1"/>
    <col min="7090" max="7093" width="4.7109375" style="42" customWidth="1"/>
    <col min="7094" max="7094" width="9.7109375" style="42" customWidth="1"/>
    <col min="7095" max="7341" width="11.42578125" style="42"/>
    <col min="7342" max="7342" width="5.7109375" style="42" customWidth="1"/>
    <col min="7343" max="7343" width="25.85546875" style="42" customWidth="1"/>
    <col min="7344" max="7344" width="20.7109375" style="42" customWidth="1"/>
    <col min="7345" max="7345" width="5" style="42" customWidth="1"/>
    <col min="7346" max="7349" width="4.7109375" style="42" customWidth="1"/>
    <col min="7350" max="7350" width="9.7109375" style="42" customWidth="1"/>
    <col min="7351" max="7597" width="11.42578125" style="42"/>
    <col min="7598" max="7598" width="5.7109375" style="42" customWidth="1"/>
    <col min="7599" max="7599" width="25.85546875" style="42" customWidth="1"/>
    <col min="7600" max="7600" width="20.7109375" style="42" customWidth="1"/>
    <col min="7601" max="7601" width="5" style="42" customWidth="1"/>
    <col min="7602" max="7605" width="4.7109375" style="42" customWidth="1"/>
    <col min="7606" max="7606" width="9.7109375" style="42" customWidth="1"/>
    <col min="7607" max="7853" width="11.42578125" style="42"/>
    <col min="7854" max="7854" width="5.7109375" style="42" customWidth="1"/>
    <col min="7855" max="7855" width="25.85546875" style="42" customWidth="1"/>
    <col min="7856" max="7856" width="20.7109375" style="42" customWidth="1"/>
    <col min="7857" max="7857" width="5" style="42" customWidth="1"/>
    <col min="7858" max="7861" width="4.7109375" style="42" customWidth="1"/>
    <col min="7862" max="7862" width="9.7109375" style="42" customWidth="1"/>
    <col min="7863" max="8109" width="11.42578125" style="42"/>
    <col min="8110" max="8110" width="5.7109375" style="42" customWidth="1"/>
    <col min="8111" max="8111" width="25.85546875" style="42" customWidth="1"/>
    <col min="8112" max="8112" width="20.7109375" style="42" customWidth="1"/>
    <col min="8113" max="8113" width="5" style="42" customWidth="1"/>
    <col min="8114" max="8117" width="4.7109375" style="42" customWidth="1"/>
    <col min="8118" max="8118" width="9.7109375" style="42" customWidth="1"/>
    <col min="8119" max="8365" width="11.42578125" style="42"/>
    <col min="8366" max="8366" width="5.7109375" style="42" customWidth="1"/>
    <col min="8367" max="8367" width="25.85546875" style="42" customWidth="1"/>
    <col min="8368" max="8368" width="20.7109375" style="42" customWidth="1"/>
    <col min="8369" max="8369" width="5" style="42" customWidth="1"/>
    <col min="8370" max="8373" width="4.7109375" style="42" customWidth="1"/>
    <col min="8374" max="8374" width="9.7109375" style="42" customWidth="1"/>
    <col min="8375" max="8621" width="11.42578125" style="42"/>
    <col min="8622" max="8622" width="5.7109375" style="42" customWidth="1"/>
    <col min="8623" max="8623" width="25.85546875" style="42" customWidth="1"/>
    <col min="8624" max="8624" width="20.7109375" style="42" customWidth="1"/>
    <col min="8625" max="8625" width="5" style="42" customWidth="1"/>
    <col min="8626" max="8629" width="4.7109375" style="42" customWidth="1"/>
    <col min="8630" max="8630" width="9.7109375" style="42" customWidth="1"/>
    <col min="8631" max="8877" width="11.42578125" style="42"/>
    <col min="8878" max="8878" width="5.7109375" style="42" customWidth="1"/>
    <col min="8879" max="8879" width="25.85546875" style="42" customWidth="1"/>
    <col min="8880" max="8880" width="20.7109375" style="42" customWidth="1"/>
    <col min="8881" max="8881" width="5" style="42" customWidth="1"/>
    <col min="8882" max="8885" width="4.7109375" style="42" customWidth="1"/>
    <col min="8886" max="8886" width="9.7109375" style="42" customWidth="1"/>
    <col min="8887" max="9133" width="11.42578125" style="42"/>
    <col min="9134" max="9134" width="5.7109375" style="42" customWidth="1"/>
    <col min="9135" max="9135" width="25.85546875" style="42" customWidth="1"/>
    <col min="9136" max="9136" width="20.7109375" style="42" customWidth="1"/>
    <col min="9137" max="9137" width="5" style="42" customWidth="1"/>
    <col min="9138" max="9141" width="4.7109375" style="42" customWidth="1"/>
    <col min="9142" max="9142" width="9.7109375" style="42" customWidth="1"/>
    <col min="9143" max="9389" width="11.42578125" style="42"/>
    <col min="9390" max="9390" width="5.7109375" style="42" customWidth="1"/>
    <col min="9391" max="9391" width="25.85546875" style="42" customWidth="1"/>
    <col min="9392" max="9392" width="20.7109375" style="42" customWidth="1"/>
    <col min="9393" max="9393" width="5" style="42" customWidth="1"/>
    <col min="9394" max="9397" width="4.7109375" style="42" customWidth="1"/>
    <col min="9398" max="9398" width="9.7109375" style="42" customWidth="1"/>
    <col min="9399" max="9645" width="11.42578125" style="42"/>
    <col min="9646" max="9646" width="5.7109375" style="42" customWidth="1"/>
    <col min="9647" max="9647" width="25.85546875" style="42" customWidth="1"/>
    <col min="9648" max="9648" width="20.7109375" style="42" customWidth="1"/>
    <col min="9649" max="9649" width="5" style="42" customWidth="1"/>
    <col min="9650" max="9653" width="4.7109375" style="42" customWidth="1"/>
    <col min="9654" max="9654" width="9.7109375" style="42" customWidth="1"/>
    <col min="9655" max="9901" width="11.42578125" style="42"/>
    <col min="9902" max="9902" width="5.7109375" style="42" customWidth="1"/>
    <col min="9903" max="9903" width="25.85546875" style="42" customWidth="1"/>
    <col min="9904" max="9904" width="20.7109375" style="42" customWidth="1"/>
    <col min="9905" max="9905" width="5" style="42" customWidth="1"/>
    <col min="9906" max="9909" width="4.7109375" style="42" customWidth="1"/>
    <col min="9910" max="9910" width="9.7109375" style="42" customWidth="1"/>
    <col min="9911" max="10157" width="11.42578125" style="42"/>
    <col min="10158" max="10158" width="5.7109375" style="42" customWidth="1"/>
    <col min="10159" max="10159" width="25.85546875" style="42" customWidth="1"/>
    <col min="10160" max="10160" width="20.7109375" style="42" customWidth="1"/>
    <col min="10161" max="10161" width="5" style="42" customWidth="1"/>
    <col min="10162" max="10165" width="4.7109375" style="42" customWidth="1"/>
    <col min="10166" max="10166" width="9.7109375" style="42" customWidth="1"/>
    <col min="10167" max="10413" width="11.42578125" style="42"/>
    <col min="10414" max="10414" width="5.7109375" style="42" customWidth="1"/>
    <col min="10415" max="10415" width="25.85546875" style="42" customWidth="1"/>
    <col min="10416" max="10416" width="20.7109375" style="42" customWidth="1"/>
    <col min="10417" max="10417" width="5" style="42" customWidth="1"/>
    <col min="10418" max="10421" width="4.7109375" style="42" customWidth="1"/>
    <col min="10422" max="10422" width="9.7109375" style="42" customWidth="1"/>
    <col min="10423" max="10669" width="11.42578125" style="42"/>
    <col min="10670" max="10670" width="5.7109375" style="42" customWidth="1"/>
    <col min="10671" max="10671" width="25.85546875" style="42" customWidth="1"/>
    <col min="10672" max="10672" width="20.7109375" style="42" customWidth="1"/>
    <col min="10673" max="10673" width="5" style="42" customWidth="1"/>
    <col min="10674" max="10677" width="4.7109375" style="42" customWidth="1"/>
    <col min="10678" max="10678" width="9.7109375" style="42" customWidth="1"/>
    <col min="10679" max="10925" width="11.42578125" style="42"/>
    <col min="10926" max="10926" width="5.7109375" style="42" customWidth="1"/>
    <col min="10927" max="10927" width="25.85546875" style="42" customWidth="1"/>
    <col min="10928" max="10928" width="20.7109375" style="42" customWidth="1"/>
    <col min="10929" max="10929" width="5" style="42" customWidth="1"/>
    <col min="10930" max="10933" width="4.7109375" style="42" customWidth="1"/>
    <col min="10934" max="10934" width="9.7109375" style="42" customWidth="1"/>
    <col min="10935" max="11181" width="11.42578125" style="42"/>
    <col min="11182" max="11182" width="5.7109375" style="42" customWidth="1"/>
    <col min="11183" max="11183" width="25.85546875" style="42" customWidth="1"/>
    <col min="11184" max="11184" width="20.7109375" style="42" customWidth="1"/>
    <col min="11185" max="11185" width="5" style="42" customWidth="1"/>
    <col min="11186" max="11189" width="4.7109375" style="42" customWidth="1"/>
    <col min="11190" max="11190" width="9.7109375" style="42" customWidth="1"/>
    <col min="11191" max="11437" width="11.42578125" style="42"/>
    <col min="11438" max="11438" width="5.7109375" style="42" customWidth="1"/>
    <col min="11439" max="11439" width="25.85546875" style="42" customWidth="1"/>
    <col min="11440" max="11440" width="20.7109375" style="42" customWidth="1"/>
    <col min="11441" max="11441" width="5" style="42" customWidth="1"/>
    <col min="11442" max="11445" width="4.7109375" style="42" customWidth="1"/>
    <col min="11446" max="11446" width="9.7109375" style="42" customWidth="1"/>
    <col min="11447" max="11693" width="11.42578125" style="42"/>
    <col min="11694" max="11694" width="5.7109375" style="42" customWidth="1"/>
    <col min="11695" max="11695" width="25.85546875" style="42" customWidth="1"/>
    <col min="11696" max="11696" width="20.7109375" style="42" customWidth="1"/>
    <col min="11697" max="11697" width="5" style="42" customWidth="1"/>
    <col min="11698" max="11701" width="4.7109375" style="42" customWidth="1"/>
    <col min="11702" max="11702" width="9.7109375" style="42" customWidth="1"/>
    <col min="11703" max="11949" width="11.42578125" style="42"/>
    <col min="11950" max="11950" width="5.7109375" style="42" customWidth="1"/>
    <col min="11951" max="11951" width="25.85546875" style="42" customWidth="1"/>
    <col min="11952" max="11952" width="20.7109375" style="42" customWidth="1"/>
    <col min="11953" max="11953" width="5" style="42" customWidth="1"/>
    <col min="11954" max="11957" width="4.7109375" style="42" customWidth="1"/>
    <col min="11958" max="11958" width="9.7109375" style="42" customWidth="1"/>
    <col min="11959" max="12205" width="11.42578125" style="42"/>
    <col min="12206" max="12206" width="5.7109375" style="42" customWidth="1"/>
    <col min="12207" max="12207" width="25.85546875" style="42" customWidth="1"/>
    <col min="12208" max="12208" width="20.7109375" style="42" customWidth="1"/>
    <col min="12209" max="12209" width="5" style="42" customWidth="1"/>
    <col min="12210" max="12213" width="4.7109375" style="42" customWidth="1"/>
    <col min="12214" max="12214" width="9.7109375" style="42" customWidth="1"/>
    <col min="12215" max="12461" width="11.42578125" style="42"/>
    <col min="12462" max="12462" width="5.7109375" style="42" customWidth="1"/>
    <col min="12463" max="12463" width="25.85546875" style="42" customWidth="1"/>
    <col min="12464" max="12464" width="20.7109375" style="42" customWidth="1"/>
    <col min="12465" max="12465" width="5" style="42" customWidth="1"/>
    <col min="12466" max="12469" width="4.7109375" style="42" customWidth="1"/>
    <col min="12470" max="12470" width="9.7109375" style="42" customWidth="1"/>
    <col min="12471" max="12717" width="11.42578125" style="42"/>
    <col min="12718" max="12718" width="5.7109375" style="42" customWidth="1"/>
    <col min="12719" max="12719" width="25.85546875" style="42" customWidth="1"/>
    <col min="12720" max="12720" width="20.7109375" style="42" customWidth="1"/>
    <col min="12721" max="12721" width="5" style="42" customWidth="1"/>
    <col min="12722" max="12725" width="4.7109375" style="42" customWidth="1"/>
    <col min="12726" max="12726" width="9.7109375" style="42" customWidth="1"/>
    <col min="12727" max="12973" width="11.42578125" style="42"/>
    <col min="12974" max="12974" width="5.7109375" style="42" customWidth="1"/>
    <col min="12975" max="12975" width="25.85546875" style="42" customWidth="1"/>
    <col min="12976" max="12976" width="20.7109375" style="42" customWidth="1"/>
    <col min="12977" max="12977" width="5" style="42" customWidth="1"/>
    <col min="12978" max="12981" width="4.7109375" style="42" customWidth="1"/>
    <col min="12982" max="12982" width="9.7109375" style="42" customWidth="1"/>
    <col min="12983" max="13229" width="11.42578125" style="42"/>
    <col min="13230" max="13230" width="5.7109375" style="42" customWidth="1"/>
    <col min="13231" max="13231" width="25.85546875" style="42" customWidth="1"/>
    <col min="13232" max="13232" width="20.7109375" style="42" customWidth="1"/>
    <col min="13233" max="13233" width="5" style="42" customWidth="1"/>
    <col min="13234" max="13237" width="4.7109375" style="42" customWidth="1"/>
    <col min="13238" max="13238" width="9.7109375" style="42" customWidth="1"/>
    <col min="13239" max="13485" width="11.42578125" style="42"/>
    <col min="13486" max="13486" width="5.7109375" style="42" customWidth="1"/>
    <col min="13487" max="13487" width="25.85546875" style="42" customWidth="1"/>
    <col min="13488" max="13488" width="20.7109375" style="42" customWidth="1"/>
    <col min="13489" max="13489" width="5" style="42" customWidth="1"/>
    <col min="13490" max="13493" width="4.7109375" style="42" customWidth="1"/>
    <col min="13494" max="13494" width="9.7109375" style="42" customWidth="1"/>
    <col min="13495" max="13741" width="11.42578125" style="42"/>
    <col min="13742" max="13742" width="5.7109375" style="42" customWidth="1"/>
    <col min="13743" max="13743" width="25.85546875" style="42" customWidth="1"/>
    <col min="13744" max="13744" width="20.7109375" style="42" customWidth="1"/>
    <col min="13745" max="13745" width="5" style="42" customWidth="1"/>
    <col min="13746" max="13749" width="4.7109375" style="42" customWidth="1"/>
    <col min="13750" max="13750" width="9.7109375" style="42" customWidth="1"/>
    <col min="13751" max="13997" width="11.42578125" style="42"/>
    <col min="13998" max="13998" width="5.7109375" style="42" customWidth="1"/>
    <col min="13999" max="13999" width="25.85546875" style="42" customWidth="1"/>
    <col min="14000" max="14000" width="20.7109375" style="42" customWidth="1"/>
    <col min="14001" max="14001" width="5" style="42" customWidth="1"/>
    <col min="14002" max="14005" width="4.7109375" style="42" customWidth="1"/>
    <col min="14006" max="14006" width="9.7109375" style="42" customWidth="1"/>
    <col min="14007" max="14253" width="11.42578125" style="42"/>
    <col min="14254" max="14254" width="5.7109375" style="42" customWidth="1"/>
    <col min="14255" max="14255" width="25.85546875" style="42" customWidth="1"/>
    <col min="14256" max="14256" width="20.7109375" style="42" customWidth="1"/>
    <col min="14257" max="14257" width="5" style="42" customWidth="1"/>
    <col min="14258" max="14261" width="4.7109375" style="42" customWidth="1"/>
    <col min="14262" max="14262" width="9.7109375" style="42" customWidth="1"/>
    <col min="14263" max="14509" width="11.42578125" style="42"/>
    <col min="14510" max="14510" width="5.7109375" style="42" customWidth="1"/>
    <col min="14511" max="14511" width="25.85546875" style="42" customWidth="1"/>
    <col min="14512" max="14512" width="20.7109375" style="42" customWidth="1"/>
    <col min="14513" max="14513" width="5" style="42" customWidth="1"/>
    <col min="14514" max="14517" width="4.7109375" style="42" customWidth="1"/>
    <col min="14518" max="14518" width="9.7109375" style="42" customWidth="1"/>
    <col min="14519" max="14765" width="11.42578125" style="42"/>
    <col min="14766" max="14766" width="5.7109375" style="42" customWidth="1"/>
    <col min="14767" max="14767" width="25.85546875" style="42" customWidth="1"/>
    <col min="14768" max="14768" width="20.7109375" style="42" customWidth="1"/>
    <col min="14769" max="14769" width="5" style="42" customWidth="1"/>
    <col min="14770" max="14773" width="4.7109375" style="42" customWidth="1"/>
    <col min="14774" max="14774" width="9.7109375" style="42" customWidth="1"/>
    <col min="14775" max="15021" width="11.42578125" style="42"/>
    <col min="15022" max="15022" width="5.7109375" style="42" customWidth="1"/>
    <col min="15023" max="15023" width="25.85546875" style="42" customWidth="1"/>
    <col min="15024" max="15024" width="20.7109375" style="42" customWidth="1"/>
    <col min="15025" max="15025" width="5" style="42" customWidth="1"/>
    <col min="15026" max="15029" width="4.7109375" style="42" customWidth="1"/>
    <col min="15030" max="15030" width="9.7109375" style="42" customWidth="1"/>
    <col min="15031" max="15277" width="11.42578125" style="42"/>
    <col min="15278" max="15278" width="5.7109375" style="42" customWidth="1"/>
    <col min="15279" max="15279" width="25.85546875" style="42" customWidth="1"/>
    <col min="15280" max="15280" width="20.7109375" style="42" customWidth="1"/>
    <col min="15281" max="15281" width="5" style="42" customWidth="1"/>
    <col min="15282" max="15285" width="4.7109375" style="42" customWidth="1"/>
    <col min="15286" max="15286" width="9.7109375" style="42" customWidth="1"/>
    <col min="15287" max="15533" width="11.42578125" style="42"/>
    <col min="15534" max="15534" width="5.7109375" style="42" customWidth="1"/>
    <col min="15535" max="15535" width="25.85546875" style="42" customWidth="1"/>
    <col min="15536" max="15536" width="20.7109375" style="42" customWidth="1"/>
    <col min="15537" max="15537" width="5" style="42" customWidth="1"/>
    <col min="15538" max="15541" width="4.7109375" style="42" customWidth="1"/>
    <col min="15542" max="15542" width="9.7109375" style="42" customWidth="1"/>
    <col min="15543" max="15789" width="11.42578125" style="42"/>
    <col min="15790" max="15790" width="5.7109375" style="42" customWidth="1"/>
    <col min="15791" max="15791" width="25.85546875" style="42" customWidth="1"/>
    <col min="15792" max="15792" width="20.7109375" style="42" customWidth="1"/>
    <col min="15793" max="15793" width="5" style="42" customWidth="1"/>
    <col min="15794" max="15797" width="4.7109375" style="42" customWidth="1"/>
    <col min="15798" max="15798" width="9.7109375" style="42" customWidth="1"/>
    <col min="15799" max="16045" width="11.42578125" style="42"/>
    <col min="16046" max="16046" width="5.7109375" style="42" customWidth="1"/>
    <col min="16047" max="16047" width="25.85546875" style="42" customWidth="1"/>
    <col min="16048" max="16048" width="20.7109375" style="42" customWidth="1"/>
    <col min="16049" max="16049" width="5" style="42" customWidth="1"/>
    <col min="16050" max="16053" width="4.7109375" style="42" customWidth="1"/>
    <col min="16054" max="16054" width="9.7109375" style="42" customWidth="1"/>
    <col min="16055" max="16301" width="11.42578125" style="42"/>
    <col min="16302" max="16311" width="11.42578125" style="42" customWidth="1"/>
    <col min="16312" max="16384" width="11.42578125" style="42"/>
  </cols>
  <sheetData>
    <row r="1" spans="1:9" ht="12.75" customHeight="1" x14ac:dyDescent="0.2">
      <c r="A1" s="41" t="s">
        <v>214</v>
      </c>
      <c r="C1" s="43" t="s">
        <v>144</v>
      </c>
      <c r="D1" s="83">
        <v>2024</v>
      </c>
      <c r="E1" s="102" t="s">
        <v>501</v>
      </c>
      <c r="F1" s="103"/>
      <c r="G1" s="103"/>
      <c r="H1" s="103"/>
      <c r="I1" s="43" t="s">
        <v>215</v>
      </c>
    </row>
    <row r="2" spans="1:9" ht="12.75" customHeight="1" thickBot="1" x14ac:dyDescent="0.25">
      <c r="A2" s="44" t="s">
        <v>0</v>
      </c>
      <c r="B2" s="45" t="s">
        <v>3</v>
      </c>
      <c r="C2" s="45" t="s">
        <v>1</v>
      </c>
      <c r="D2" s="45"/>
      <c r="E2" s="45" t="s">
        <v>71</v>
      </c>
      <c r="F2" s="45" t="s">
        <v>72</v>
      </c>
      <c r="G2" s="45" t="s">
        <v>80</v>
      </c>
      <c r="H2" s="45"/>
      <c r="I2" s="45" t="s">
        <v>2</v>
      </c>
    </row>
    <row r="3" spans="1:9" ht="12.75" customHeight="1" x14ac:dyDescent="0.2">
      <c r="A3" s="85">
        <v>13</v>
      </c>
      <c r="B3" s="96" t="s">
        <v>194</v>
      </c>
      <c r="C3" s="96" t="s">
        <v>81</v>
      </c>
      <c r="D3" s="100"/>
      <c r="E3" s="100">
        <v>90</v>
      </c>
      <c r="F3" s="100">
        <v>82</v>
      </c>
      <c r="G3" s="100">
        <v>89</v>
      </c>
      <c r="H3" s="100"/>
      <c r="I3" s="100">
        <f>SUM(D3:G3)</f>
        <v>261</v>
      </c>
    </row>
    <row r="4" spans="1:9" ht="12.75" customHeight="1" x14ac:dyDescent="0.2">
      <c r="A4" s="85">
        <v>14</v>
      </c>
      <c r="B4" s="96" t="s">
        <v>199</v>
      </c>
      <c r="C4" s="96" t="s">
        <v>115</v>
      </c>
      <c r="D4" s="97" t="s">
        <v>348</v>
      </c>
      <c r="E4" s="100">
        <v>85</v>
      </c>
      <c r="F4" s="100">
        <v>88</v>
      </c>
      <c r="G4" s="100">
        <v>88</v>
      </c>
      <c r="H4" s="100"/>
      <c r="I4" s="100">
        <f>SUM(D4:G4)</f>
        <v>261</v>
      </c>
    </row>
    <row r="5" spans="1:9" ht="12.75" customHeight="1" x14ac:dyDescent="0.2">
      <c r="D5" s="47"/>
      <c r="E5" s="47"/>
      <c r="F5" s="47"/>
      <c r="G5" s="47"/>
      <c r="H5" s="47"/>
      <c r="I5" s="47"/>
    </row>
    <row r="6" spans="1:9" ht="12.75" customHeight="1" x14ac:dyDescent="0.2">
      <c r="A6" s="41" t="s">
        <v>214</v>
      </c>
      <c r="C6" s="43" t="s">
        <v>216</v>
      </c>
      <c r="D6" s="83">
        <v>2024</v>
      </c>
      <c r="E6" s="102" t="s">
        <v>502</v>
      </c>
      <c r="F6" s="103"/>
      <c r="G6" s="103"/>
      <c r="H6" s="103"/>
      <c r="I6" s="43" t="s">
        <v>217</v>
      </c>
    </row>
    <row r="7" spans="1:9" ht="12.75" customHeight="1" thickBot="1" x14ac:dyDescent="0.25">
      <c r="A7" s="44" t="s">
        <v>0</v>
      </c>
      <c r="B7" s="45" t="s">
        <v>3</v>
      </c>
      <c r="C7" s="45" t="s">
        <v>1</v>
      </c>
      <c r="D7" s="45"/>
      <c r="E7" s="45" t="s">
        <v>71</v>
      </c>
      <c r="F7" s="45" t="s">
        <v>72</v>
      </c>
      <c r="G7" s="45" t="s">
        <v>80</v>
      </c>
      <c r="H7" s="45"/>
      <c r="I7" s="45" t="s">
        <v>2</v>
      </c>
    </row>
    <row r="8" spans="1:9" ht="12.75" customHeight="1" x14ac:dyDescent="0.2">
      <c r="A8" s="85">
        <v>25</v>
      </c>
      <c r="B8" s="96" t="s">
        <v>174</v>
      </c>
      <c r="C8" s="96" t="s">
        <v>4</v>
      </c>
      <c r="D8" s="97" t="s">
        <v>348</v>
      </c>
      <c r="E8" s="100">
        <v>79</v>
      </c>
      <c r="F8" s="100">
        <v>75</v>
      </c>
      <c r="G8" s="100">
        <v>80</v>
      </c>
      <c r="H8" s="100"/>
      <c r="I8" s="100">
        <f>SUM(D8:G8)</f>
        <v>234</v>
      </c>
    </row>
    <row r="9" spans="1:9" ht="12.75" customHeight="1" x14ac:dyDescent="0.2">
      <c r="A9" s="85">
        <v>28</v>
      </c>
      <c r="B9" s="96" t="s">
        <v>203</v>
      </c>
      <c r="C9" s="96" t="s">
        <v>4</v>
      </c>
      <c r="D9" s="97" t="s">
        <v>348</v>
      </c>
      <c r="E9" s="100">
        <v>76</v>
      </c>
      <c r="F9" s="100">
        <v>68</v>
      </c>
      <c r="G9" s="100">
        <v>74</v>
      </c>
      <c r="H9" s="100"/>
      <c r="I9" s="100">
        <f>SUM(D9:G9)</f>
        <v>218</v>
      </c>
    </row>
  </sheetData>
  <sortState xmlns:xlrd2="http://schemas.microsoft.com/office/spreadsheetml/2017/richdata2" ref="A3:I4">
    <sortCondition ref="A3:A4"/>
  </sortState>
  <mergeCells count="2">
    <mergeCell ref="E1:H1"/>
    <mergeCell ref="E6:H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Roman,Standard"BayM2024     &amp;A&amp;C&amp;"Times New Roman,Standard"Seite &amp;P von &amp;N&amp;R&amp;"Times New Roman,Standard"FP-Auflage           08.09.24</oddFooter>
  </headerFooter>
  <webPublishItems count="1">
    <webPublishItem id="29250" divId="gm23_erg_29250" sourceType="sheet" destinationFile="C:\daten\gau\GauM\gm_24\ergebnisse\bay_2_21.html"/>
  </webPublishItem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2B4F-D8D7-4228-8165-452370C3C957}">
  <dimension ref="A1:J15"/>
  <sheetViews>
    <sheetView zoomScaleNormal="100" workbookViewId="0">
      <selection activeCell="O34" sqref="O34"/>
    </sheetView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4" width="4.85546875" style="14" customWidth="1"/>
    <col min="5" max="6" width="4.7109375" style="15" customWidth="1"/>
    <col min="7" max="9" width="4.7109375" style="14" customWidth="1"/>
    <col min="10" max="10" width="8.7109375" style="15" customWidth="1"/>
    <col min="11" max="16384" width="11.42578125" style="14"/>
  </cols>
  <sheetData>
    <row r="1" spans="1:10" ht="12.75" customHeight="1" x14ac:dyDescent="0.2">
      <c r="A1" s="19" t="s">
        <v>410</v>
      </c>
      <c r="C1" s="20" t="s">
        <v>122</v>
      </c>
      <c r="D1" s="54">
        <v>2024</v>
      </c>
      <c r="E1" s="81" t="s">
        <v>451</v>
      </c>
      <c r="F1" s="68"/>
      <c r="G1" s="68"/>
      <c r="H1" s="32"/>
      <c r="I1" s="32"/>
      <c r="J1" s="20" t="s">
        <v>411</v>
      </c>
    </row>
    <row r="2" spans="1:10" ht="12.75" customHeight="1" thickBot="1" x14ac:dyDescent="0.25">
      <c r="A2" s="31" t="s">
        <v>0</v>
      </c>
      <c r="B2" s="21" t="s">
        <v>1</v>
      </c>
      <c r="C2" s="26"/>
      <c r="D2" s="26"/>
      <c r="E2" s="21"/>
      <c r="F2" s="26"/>
      <c r="G2" s="26"/>
      <c r="H2" s="26"/>
      <c r="I2" s="26"/>
      <c r="J2" s="21" t="s">
        <v>2</v>
      </c>
    </row>
    <row r="3" spans="1:10" ht="12.75" customHeight="1" x14ac:dyDescent="0.2">
      <c r="A3" s="23">
        <v>9</v>
      </c>
      <c r="B3" s="24" t="s">
        <v>412</v>
      </c>
      <c r="C3" s="24"/>
      <c r="D3" s="24"/>
      <c r="E3" s="23">
        <v>504</v>
      </c>
      <c r="F3" s="23">
        <v>500</v>
      </c>
      <c r="G3" s="23">
        <v>424</v>
      </c>
      <c r="H3" s="23"/>
      <c r="I3" s="24"/>
      <c r="J3" s="23">
        <f>SUM(E3:G3)</f>
        <v>1428</v>
      </c>
    </row>
    <row r="4" spans="1:10" ht="12.75" customHeight="1" x14ac:dyDescent="0.2">
      <c r="B4" s="14" t="s">
        <v>430</v>
      </c>
      <c r="G4" s="15"/>
    </row>
    <row r="5" spans="1:10" ht="12.75" customHeight="1" x14ac:dyDescent="0.2">
      <c r="D5" s="15"/>
      <c r="G5" s="15"/>
      <c r="H5" s="15"/>
      <c r="I5" s="15"/>
    </row>
    <row r="6" spans="1:10" ht="12.75" customHeight="1" x14ac:dyDescent="0.2">
      <c r="A6" s="19" t="s">
        <v>218</v>
      </c>
      <c r="C6" s="20" t="s">
        <v>122</v>
      </c>
      <c r="D6" s="54">
        <v>2024</v>
      </c>
      <c r="E6" s="81" t="s">
        <v>452</v>
      </c>
      <c r="F6" s="68"/>
      <c r="G6" s="68"/>
      <c r="H6" s="32"/>
      <c r="I6" s="32"/>
      <c r="J6" s="20" t="s">
        <v>411</v>
      </c>
    </row>
    <row r="7" spans="1:10" ht="12.75" customHeight="1" thickBot="1" x14ac:dyDescent="0.25">
      <c r="A7" s="26" t="s">
        <v>0</v>
      </c>
      <c r="B7" s="21" t="s">
        <v>3</v>
      </c>
      <c r="C7" s="21" t="s">
        <v>1</v>
      </c>
      <c r="D7" s="21" t="s">
        <v>219</v>
      </c>
      <c r="E7" s="21" t="s">
        <v>220</v>
      </c>
      <c r="F7" s="21" t="s">
        <v>221</v>
      </c>
      <c r="G7" s="21" t="s">
        <v>71</v>
      </c>
      <c r="H7" s="21" t="s">
        <v>72</v>
      </c>
      <c r="I7" s="21" t="s">
        <v>80</v>
      </c>
      <c r="J7" s="21" t="s">
        <v>2</v>
      </c>
    </row>
    <row r="8" spans="1:10" ht="12.75" customHeight="1" x14ac:dyDescent="0.2">
      <c r="A8" s="15">
        <v>24</v>
      </c>
      <c r="B8" s="14" t="s">
        <v>359</v>
      </c>
      <c r="C8" s="14" t="s">
        <v>4</v>
      </c>
      <c r="D8" s="15">
        <v>88</v>
      </c>
      <c r="E8" s="15">
        <v>83</v>
      </c>
      <c r="F8" s="15">
        <v>86</v>
      </c>
      <c r="G8" s="15">
        <v>76</v>
      </c>
      <c r="H8" s="15">
        <v>85</v>
      </c>
      <c r="I8" s="15">
        <v>86</v>
      </c>
      <c r="J8" s="15">
        <f>SUM(D8:I8)</f>
        <v>504</v>
      </c>
    </row>
    <row r="9" spans="1:10" ht="12.75" customHeight="1" x14ac:dyDescent="0.2">
      <c r="A9" s="15">
        <v>29</v>
      </c>
      <c r="B9" s="14" t="s">
        <v>408</v>
      </c>
      <c r="C9" s="14" t="s">
        <v>4</v>
      </c>
      <c r="D9" s="15">
        <v>90</v>
      </c>
      <c r="E9" s="15">
        <v>91</v>
      </c>
      <c r="F9" s="15">
        <v>87</v>
      </c>
      <c r="G9" s="15">
        <v>80</v>
      </c>
      <c r="H9" s="15">
        <v>72</v>
      </c>
      <c r="I9" s="15">
        <v>80</v>
      </c>
      <c r="J9" s="15">
        <f>SUM(D9:I9)</f>
        <v>500</v>
      </c>
    </row>
    <row r="10" spans="1:10" ht="12.75" customHeight="1" x14ac:dyDescent="0.2">
      <c r="A10" s="15">
        <v>40</v>
      </c>
      <c r="B10" s="14" t="s">
        <v>429</v>
      </c>
      <c r="C10" s="14" t="s">
        <v>4</v>
      </c>
      <c r="D10" s="15">
        <v>69</v>
      </c>
      <c r="E10" s="15">
        <v>81</v>
      </c>
      <c r="F10" s="15">
        <v>72</v>
      </c>
      <c r="G10" s="15">
        <v>66</v>
      </c>
      <c r="H10" s="15">
        <v>64</v>
      </c>
      <c r="I10" s="15">
        <v>72</v>
      </c>
      <c r="J10" s="15">
        <f>SUM(D10:I10)</f>
        <v>424</v>
      </c>
    </row>
    <row r="12" spans="1:10" ht="12.75" customHeight="1" x14ac:dyDescent="0.2">
      <c r="A12" s="19" t="s">
        <v>218</v>
      </c>
      <c r="C12" s="20" t="s">
        <v>74</v>
      </c>
      <c r="D12" s="54">
        <v>2024</v>
      </c>
      <c r="E12" s="81" t="s">
        <v>334</v>
      </c>
      <c r="F12" s="68"/>
      <c r="G12" s="68"/>
      <c r="H12" s="68"/>
      <c r="I12" s="68"/>
      <c r="J12" s="20" t="s">
        <v>222</v>
      </c>
    </row>
    <row r="13" spans="1:10" ht="12.75" customHeight="1" thickBot="1" x14ac:dyDescent="0.25">
      <c r="A13" s="26" t="s">
        <v>0</v>
      </c>
      <c r="B13" s="21" t="s">
        <v>3</v>
      </c>
      <c r="C13" s="21" t="s">
        <v>1</v>
      </c>
      <c r="D13" s="21" t="s">
        <v>219</v>
      </c>
      <c r="E13" s="21" t="s">
        <v>220</v>
      </c>
      <c r="F13" s="21" t="s">
        <v>221</v>
      </c>
      <c r="G13" s="21" t="s">
        <v>71</v>
      </c>
      <c r="H13" s="21" t="s">
        <v>72</v>
      </c>
      <c r="I13" s="21" t="s">
        <v>80</v>
      </c>
      <c r="J13" s="21" t="s">
        <v>2</v>
      </c>
    </row>
    <row r="14" spans="1:10" ht="12.75" customHeight="1" x14ac:dyDescent="0.2">
      <c r="A14" s="22">
        <v>2</v>
      </c>
      <c r="B14" s="84" t="s">
        <v>91</v>
      </c>
      <c r="C14" s="28" t="s">
        <v>84</v>
      </c>
      <c r="D14" s="22">
        <v>93</v>
      </c>
      <c r="E14" s="22">
        <v>96</v>
      </c>
      <c r="F14" s="22">
        <v>92</v>
      </c>
      <c r="G14" s="22">
        <v>93</v>
      </c>
      <c r="H14" s="22">
        <v>92</v>
      </c>
      <c r="I14" s="22">
        <v>92</v>
      </c>
      <c r="J14" s="22">
        <f>SUM(D14:I14)</f>
        <v>558</v>
      </c>
    </row>
    <row r="15" spans="1:10" ht="12.75" customHeight="1" x14ac:dyDescent="0.2">
      <c r="A15" s="15">
        <v>28</v>
      </c>
      <c r="B15" s="57" t="s">
        <v>88</v>
      </c>
      <c r="C15" s="14" t="s">
        <v>89</v>
      </c>
      <c r="D15" s="15">
        <v>87</v>
      </c>
      <c r="E15" s="15">
        <v>86</v>
      </c>
      <c r="F15" s="15">
        <v>88</v>
      </c>
      <c r="G15" s="15">
        <v>71</v>
      </c>
      <c r="H15" s="15">
        <v>76</v>
      </c>
      <c r="I15" s="15">
        <v>82</v>
      </c>
      <c r="J15" s="15">
        <f>SUM(D15:I15)</f>
        <v>490</v>
      </c>
    </row>
  </sheetData>
  <sortState xmlns:xlrd2="http://schemas.microsoft.com/office/spreadsheetml/2017/richdata2" ref="A8:J10">
    <sortCondition ref="A8:A10"/>
  </sortState>
  <printOptions horizontalCentered="1"/>
  <pageMargins left="0.39370078740157483" right="0.19685039370078741" top="0.39370078740157483" bottom="0.6692913385826772" header="0.51181102362204722" footer="0.31496062992125984"/>
  <pageSetup paperSize="9" orientation="portrait" horizontalDpi="4294967293" r:id="rId1"/>
  <headerFooter alignWithMargins="0">
    <oddFooter>&amp;L&amp;"Times New Roman,Standard"BayM2024     &amp;A&amp;C&amp;"Times New Roman,Standard"Seite &amp;P von &amp;N&amp;R&amp;"Times New Roman,Standard"SpoPi  KK 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31485" divId="gm23_erg_31485" sourceType="sheet" destinationFile="C:\daten\gau\GauM\gm_23\ergebnisse\bay_2_40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zoomScale="115" zoomScaleNormal="115" workbookViewId="0">
      <selection activeCell="A19" sqref="A19"/>
    </sheetView>
  </sheetViews>
  <sheetFormatPr baseColWidth="10" defaultColWidth="11.42578125" defaultRowHeight="12.75" x14ac:dyDescent="0.2"/>
  <cols>
    <col min="1" max="1" width="29.42578125" style="3" customWidth="1"/>
    <col min="2" max="2" width="4.7109375" style="3" customWidth="1"/>
    <col min="3" max="3" width="8.28515625" style="3" customWidth="1"/>
    <col min="4" max="4" width="29.7109375" style="3" customWidth="1"/>
    <col min="5" max="5" width="4.7109375" style="3" customWidth="1"/>
    <col min="6" max="6" width="8.28515625" style="3" customWidth="1"/>
    <col min="7" max="16384" width="11.42578125" style="3"/>
  </cols>
  <sheetData>
    <row r="1" spans="1:6" ht="30" customHeight="1" x14ac:dyDescent="0.5">
      <c r="C1" s="2" t="s">
        <v>5</v>
      </c>
    </row>
    <row r="2" spans="1:6" ht="6" customHeight="1" x14ac:dyDescent="0.5">
      <c r="C2" s="4"/>
    </row>
    <row r="3" spans="1:6" ht="18.75" customHeight="1" x14ac:dyDescent="0.3">
      <c r="A3" s="5" t="s">
        <v>38</v>
      </c>
      <c r="B3" s="6" t="s">
        <v>21</v>
      </c>
      <c r="C3" s="6" t="s">
        <v>295</v>
      </c>
      <c r="D3" s="5" t="s">
        <v>422</v>
      </c>
      <c r="E3" s="6" t="s">
        <v>102</v>
      </c>
      <c r="F3" s="62" t="s">
        <v>302</v>
      </c>
    </row>
    <row r="4" spans="1:6" ht="6" customHeight="1" x14ac:dyDescent="0.2">
      <c r="A4" s="8"/>
      <c r="B4" s="11"/>
      <c r="C4" s="11"/>
      <c r="D4" s="7"/>
      <c r="E4" s="7"/>
      <c r="F4" s="7"/>
    </row>
    <row r="5" spans="1:6" ht="18.75" customHeight="1" x14ac:dyDescent="0.3">
      <c r="A5" s="5" t="s">
        <v>42</v>
      </c>
      <c r="B5" s="6" t="s">
        <v>41</v>
      </c>
      <c r="C5" s="6" t="s">
        <v>95</v>
      </c>
      <c r="D5" s="5" t="s">
        <v>13</v>
      </c>
      <c r="E5" s="6" t="s">
        <v>29</v>
      </c>
      <c r="F5" s="6" t="s">
        <v>70</v>
      </c>
    </row>
    <row r="6" spans="1:6" ht="6" customHeight="1" x14ac:dyDescent="0.2">
      <c r="A6" s="12"/>
      <c r="B6" s="12"/>
      <c r="C6" s="12"/>
      <c r="D6" s="7"/>
      <c r="E6" s="7"/>
      <c r="F6" s="7"/>
    </row>
    <row r="7" spans="1:6" ht="18.75" customHeight="1" x14ac:dyDescent="0.3">
      <c r="A7" s="16" t="s">
        <v>292</v>
      </c>
      <c r="B7" s="18" t="s">
        <v>293</v>
      </c>
      <c r="C7" s="18" t="s">
        <v>64</v>
      </c>
      <c r="D7" s="5" t="s">
        <v>103</v>
      </c>
      <c r="E7" s="6" t="s">
        <v>104</v>
      </c>
      <c r="F7" s="6" t="s">
        <v>78</v>
      </c>
    </row>
    <row r="8" spans="1:6" ht="6" customHeight="1" x14ac:dyDescent="0.2">
      <c r="A8" s="12"/>
      <c r="B8" s="12"/>
      <c r="C8" s="11"/>
      <c r="D8" s="7"/>
      <c r="E8" s="7"/>
      <c r="F8" s="7"/>
    </row>
    <row r="9" spans="1:6" ht="18.75" customHeight="1" x14ac:dyDescent="0.3">
      <c r="A9" s="5" t="s">
        <v>7</v>
      </c>
      <c r="B9" s="6" t="s">
        <v>22</v>
      </c>
      <c r="C9" s="6" t="s">
        <v>109</v>
      </c>
      <c r="D9" s="16" t="s">
        <v>15</v>
      </c>
      <c r="E9" s="18" t="s">
        <v>177</v>
      </c>
      <c r="F9" s="18" t="s">
        <v>303</v>
      </c>
    </row>
    <row r="10" spans="1:6" ht="6" customHeight="1" x14ac:dyDescent="0.2">
      <c r="A10" s="12"/>
      <c r="B10" s="12"/>
      <c r="C10" s="11"/>
      <c r="D10" s="12"/>
      <c r="E10" s="12"/>
      <c r="F10" s="12"/>
    </row>
    <row r="11" spans="1:6" ht="18.75" customHeight="1" x14ac:dyDescent="0.3">
      <c r="A11" s="5" t="s">
        <v>63</v>
      </c>
      <c r="B11" s="6" t="s">
        <v>25</v>
      </c>
      <c r="C11" s="6" t="s">
        <v>109</v>
      </c>
      <c r="D11" s="5" t="s">
        <v>19</v>
      </c>
      <c r="E11" s="6" t="s">
        <v>32</v>
      </c>
      <c r="F11" s="6" t="s">
        <v>304</v>
      </c>
    </row>
    <row r="12" spans="1:6" ht="6" customHeight="1" x14ac:dyDescent="0.2">
      <c r="A12" s="12"/>
      <c r="B12" s="12"/>
      <c r="C12" s="12"/>
      <c r="D12" s="7"/>
      <c r="E12" s="7"/>
      <c r="F12" s="7"/>
    </row>
    <row r="13" spans="1:6" ht="18.75" customHeight="1" x14ac:dyDescent="0.3">
      <c r="A13" s="5" t="s">
        <v>100</v>
      </c>
      <c r="B13" s="6" t="s">
        <v>101</v>
      </c>
      <c r="C13" s="6" t="s">
        <v>296</v>
      </c>
      <c r="D13" s="5" t="s">
        <v>20</v>
      </c>
      <c r="E13" s="6" t="s">
        <v>33</v>
      </c>
      <c r="F13" s="62" t="s">
        <v>305</v>
      </c>
    </row>
    <row r="14" spans="1:6" ht="6" customHeight="1" x14ac:dyDescent="0.2">
      <c r="A14" s="7"/>
      <c r="B14" s="7"/>
      <c r="C14" s="7"/>
      <c r="D14" s="12"/>
      <c r="E14" s="12"/>
      <c r="F14" s="13"/>
    </row>
    <row r="15" spans="1:6" ht="18.75" customHeight="1" x14ac:dyDescent="0.3">
      <c r="A15" s="5" t="s">
        <v>66</v>
      </c>
      <c r="B15" s="6" t="s">
        <v>23</v>
      </c>
      <c r="C15" s="6" t="s">
        <v>54</v>
      </c>
      <c r="D15" s="16" t="s">
        <v>306</v>
      </c>
      <c r="E15" s="74" t="s">
        <v>316</v>
      </c>
      <c r="F15" s="13" t="s">
        <v>308</v>
      </c>
    </row>
    <row r="16" spans="1:6" ht="6" customHeight="1" x14ac:dyDescent="0.2">
      <c r="A16" s="12"/>
      <c r="B16" s="12"/>
      <c r="C16" s="12"/>
      <c r="D16" s="12"/>
      <c r="E16" s="12"/>
      <c r="F16" s="12"/>
    </row>
    <row r="17" spans="1:6" ht="18.75" customHeight="1" x14ac:dyDescent="0.3">
      <c r="A17" s="5" t="s">
        <v>99</v>
      </c>
      <c r="B17" s="6" t="s">
        <v>98</v>
      </c>
      <c r="C17" s="6" t="s">
        <v>297</v>
      </c>
      <c r="D17" s="5" t="s">
        <v>307</v>
      </c>
      <c r="E17" s="6" t="s">
        <v>317</v>
      </c>
      <c r="F17" s="6" t="s">
        <v>56</v>
      </c>
    </row>
    <row r="18" spans="1:6" ht="6" customHeight="1" x14ac:dyDescent="0.2">
      <c r="A18" s="12"/>
      <c r="B18" s="12"/>
      <c r="C18" s="12"/>
      <c r="D18" s="12"/>
      <c r="E18" s="12"/>
      <c r="F18" s="13"/>
    </row>
    <row r="19" spans="1:6" ht="18.75" customHeight="1" x14ac:dyDescent="0.3">
      <c r="A19" s="5" t="s">
        <v>62</v>
      </c>
      <c r="B19" s="6" t="s">
        <v>50</v>
      </c>
      <c r="C19" s="6" t="s">
        <v>18</v>
      </c>
      <c r="D19" s="5" t="s">
        <v>17</v>
      </c>
      <c r="E19" s="95" t="s">
        <v>30</v>
      </c>
      <c r="F19" s="62" t="s">
        <v>309</v>
      </c>
    </row>
    <row r="20" spans="1:6" ht="6" customHeight="1" x14ac:dyDescent="0.2">
      <c r="A20" s="12"/>
      <c r="B20" s="12"/>
      <c r="C20" s="11"/>
      <c r="D20" s="12"/>
      <c r="E20" s="12"/>
      <c r="F20" s="12"/>
    </row>
    <row r="21" spans="1:6" ht="18.75" customHeight="1" x14ac:dyDescent="0.3">
      <c r="A21" s="16" t="s">
        <v>284</v>
      </c>
      <c r="B21" s="18" t="s">
        <v>283</v>
      </c>
      <c r="C21" s="18" t="s">
        <v>55</v>
      </c>
      <c r="D21" s="5" t="s">
        <v>6</v>
      </c>
      <c r="E21" s="6" t="s">
        <v>31</v>
      </c>
      <c r="F21" s="6" t="s">
        <v>310</v>
      </c>
    </row>
    <row r="22" spans="1:6" ht="6" customHeight="1" x14ac:dyDescent="0.2">
      <c r="A22" s="12"/>
      <c r="B22" s="12"/>
      <c r="C22" s="12"/>
      <c r="D22" s="12"/>
      <c r="E22" s="12"/>
      <c r="F22" s="13"/>
    </row>
    <row r="23" spans="1:6" ht="18.75" customHeight="1" x14ac:dyDescent="0.3">
      <c r="A23" s="5" t="s">
        <v>423</v>
      </c>
      <c r="B23" s="6" t="s">
        <v>424</v>
      </c>
      <c r="C23" s="6" t="s">
        <v>298</v>
      </c>
      <c r="D23" s="5" t="s">
        <v>44</v>
      </c>
      <c r="E23" s="6" t="s">
        <v>47</v>
      </c>
      <c r="F23" s="6" t="s">
        <v>311</v>
      </c>
    </row>
    <row r="24" spans="1:6" ht="6" customHeight="1" x14ac:dyDescent="0.2">
      <c r="A24" s="12"/>
      <c r="B24" s="12"/>
      <c r="C24" s="12"/>
      <c r="D24" s="7"/>
      <c r="E24" s="7"/>
      <c r="F24" s="7"/>
    </row>
    <row r="25" spans="1:6" ht="18.75" customHeight="1" x14ac:dyDescent="0.3">
      <c r="A25" s="5" t="s">
        <v>8</v>
      </c>
      <c r="B25" s="6" t="s">
        <v>24</v>
      </c>
      <c r="C25" s="6" t="s">
        <v>298</v>
      </c>
      <c r="D25" s="5" t="s">
        <v>285</v>
      </c>
      <c r="E25" s="6" t="s">
        <v>286</v>
      </c>
      <c r="F25" s="6" t="s">
        <v>312</v>
      </c>
    </row>
    <row r="26" spans="1:6" ht="6" customHeight="1" x14ac:dyDescent="0.2">
      <c r="A26" s="12"/>
      <c r="B26" s="12"/>
      <c r="C26" s="12"/>
      <c r="D26" s="7"/>
      <c r="E26" s="7"/>
      <c r="F26" s="7"/>
    </row>
    <row r="27" spans="1:6" ht="18.75" customHeight="1" x14ac:dyDescent="0.3">
      <c r="A27" s="5" t="s">
        <v>279</v>
      </c>
      <c r="B27" s="6" t="s">
        <v>280</v>
      </c>
      <c r="C27" s="6" t="s">
        <v>65</v>
      </c>
      <c r="D27" s="5" t="s">
        <v>45</v>
      </c>
      <c r="E27" s="6" t="s">
        <v>48</v>
      </c>
      <c r="F27" s="6" t="s">
        <v>313</v>
      </c>
    </row>
    <row r="28" spans="1:6" ht="6" customHeight="1" x14ac:dyDescent="0.2">
      <c r="A28" s="12"/>
      <c r="B28" s="12"/>
      <c r="C28" s="12"/>
      <c r="D28" s="7"/>
      <c r="E28" s="7"/>
      <c r="F28" s="7"/>
    </row>
    <row r="29" spans="1:6" ht="18.75" customHeight="1" x14ac:dyDescent="0.3">
      <c r="A29" s="16" t="s">
        <v>281</v>
      </c>
      <c r="B29" s="18" t="s">
        <v>282</v>
      </c>
      <c r="C29" s="18" t="s">
        <v>76</v>
      </c>
      <c r="D29" s="5" t="s">
        <v>46</v>
      </c>
      <c r="E29" s="6" t="s">
        <v>49</v>
      </c>
      <c r="F29" s="6" t="s">
        <v>314</v>
      </c>
    </row>
    <row r="30" spans="1:6" ht="6" customHeight="1" x14ac:dyDescent="0.5">
      <c r="A30" s="9"/>
      <c r="B30" s="11"/>
      <c r="C30" s="12"/>
      <c r="D30" s="12"/>
      <c r="E30" s="12"/>
      <c r="F30" s="12"/>
    </row>
    <row r="31" spans="1:6" ht="18.75" customHeight="1" x14ac:dyDescent="0.3">
      <c r="A31" s="5" t="s">
        <v>58</v>
      </c>
      <c r="B31" s="6" t="s">
        <v>59</v>
      </c>
      <c r="C31" s="6" t="s">
        <v>76</v>
      </c>
      <c r="D31" s="16" t="s">
        <v>294</v>
      </c>
      <c r="E31" s="18" t="s">
        <v>318</v>
      </c>
      <c r="F31" s="18" t="s">
        <v>312</v>
      </c>
    </row>
    <row r="32" spans="1:6" ht="6" customHeight="1" x14ac:dyDescent="0.2">
      <c r="A32" s="12"/>
      <c r="B32" s="12"/>
      <c r="C32" s="12"/>
      <c r="D32" s="12"/>
      <c r="E32" s="12"/>
      <c r="F32" s="12"/>
    </row>
    <row r="33" spans="1:6" ht="18.75" customHeight="1" x14ac:dyDescent="0.3">
      <c r="A33" s="16" t="s">
        <v>9</v>
      </c>
      <c r="B33" s="18" t="s">
        <v>26</v>
      </c>
      <c r="C33" s="18" t="s">
        <v>77</v>
      </c>
      <c r="D33" s="29" t="s">
        <v>12</v>
      </c>
      <c r="E33" s="18" t="s">
        <v>34</v>
      </c>
      <c r="F33" s="18" t="s">
        <v>313</v>
      </c>
    </row>
    <row r="34" spans="1:6" ht="6" customHeight="1" x14ac:dyDescent="0.5">
      <c r="A34" s="9"/>
      <c r="B34" s="11"/>
      <c r="C34" s="12"/>
      <c r="D34" s="12"/>
      <c r="E34" s="12"/>
      <c r="F34" s="12"/>
    </row>
    <row r="35" spans="1:6" ht="18.75" customHeight="1" x14ac:dyDescent="0.3">
      <c r="A35" s="5" t="s">
        <v>10</v>
      </c>
      <c r="B35" s="6" t="s">
        <v>39</v>
      </c>
      <c r="C35" s="6" t="s">
        <v>77</v>
      </c>
      <c r="D35" s="29" t="s">
        <v>105</v>
      </c>
      <c r="E35" s="18" t="s">
        <v>106</v>
      </c>
      <c r="F35" s="18" t="s">
        <v>313</v>
      </c>
    </row>
    <row r="36" spans="1:6" ht="6" customHeight="1" x14ac:dyDescent="0.5">
      <c r="A36" s="9"/>
      <c r="B36" s="11"/>
      <c r="C36" s="12"/>
      <c r="D36" s="12"/>
      <c r="E36" s="12"/>
      <c r="F36" s="12"/>
    </row>
    <row r="37" spans="1:6" ht="18.75" customHeight="1" x14ac:dyDescent="0.3">
      <c r="A37" s="5" t="s">
        <v>40</v>
      </c>
      <c r="B37" s="6" t="s">
        <v>27</v>
      </c>
      <c r="C37" s="6" t="s">
        <v>299</v>
      </c>
      <c r="D37" s="29" t="s">
        <v>108</v>
      </c>
      <c r="E37" s="18" t="s">
        <v>107</v>
      </c>
      <c r="F37" s="18" t="s">
        <v>313</v>
      </c>
    </row>
    <row r="38" spans="1:6" ht="6" customHeight="1" x14ac:dyDescent="0.2">
      <c r="A38" s="8"/>
      <c r="B38" s="12"/>
      <c r="C38" s="12"/>
      <c r="D38" s="12"/>
      <c r="E38" s="12"/>
      <c r="F38" s="12"/>
    </row>
    <row r="39" spans="1:6" ht="18.75" x14ac:dyDescent="0.3">
      <c r="A39" s="5" t="s">
        <v>43</v>
      </c>
      <c r="B39" s="6" t="s">
        <v>69</v>
      </c>
      <c r="C39" s="62" t="s">
        <v>300</v>
      </c>
      <c r="D39" s="53" t="s">
        <v>52</v>
      </c>
      <c r="E39" s="6" t="s">
        <v>53</v>
      </c>
      <c r="F39" s="6" t="s">
        <v>313</v>
      </c>
    </row>
    <row r="40" spans="1:6" ht="6" customHeight="1" x14ac:dyDescent="0.2">
      <c r="A40" s="12"/>
      <c r="B40" s="12"/>
      <c r="C40" s="12"/>
      <c r="D40" s="7"/>
      <c r="E40" s="60"/>
      <c r="F40" s="62"/>
    </row>
    <row r="41" spans="1:6" ht="18.75" x14ac:dyDescent="0.3">
      <c r="A41" s="5" t="s">
        <v>371</v>
      </c>
      <c r="B41" s="6" t="s">
        <v>373</v>
      </c>
      <c r="C41" s="62" t="s">
        <v>301</v>
      </c>
      <c r="D41" s="53" t="s">
        <v>14</v>
      </c>
      <c r="E41" s="6" t="s">
        <v>35</v>
      </c>
      <c r="F41" s="6" t="s">
        <v>314</v>
      </c>
    </row>
    <row r="42" spans="1:6" ht="6" customHeight="1" x14ac:dyDescent="0.2">
      <c r="A42" s="7"/>
      <c r="B42" s="7"/>
      <c r="C42" s="7"/>
      <c r="D42" s="7"/>
      <c r="E42" s="60"/>
      <c r="F42" s="62"/>
    </row>
    <row r="43" spans="1:6" ht="18.75" customHeight="1" x14ac:dyDescent="0.3">
      <c r="A43" s="5" t="s">
        <v>372</v>
      </c>
      <c r="B43" s="6" t="s">
        <v>374</v>
      </c>
      <c r="C43" s="62" t="s">
        <v>302</v>
      </c>
      <c r="D43" s="53" t="s">
        <v>16</v>
      </c>
      <c r="E43" s="6" t="s">
        <v>36</v>
      </c>
      <c r="F43" s="6" t="s">
        <v>315</v>
      </c>
    </row>
    <row r="44" spans="1:6" ht="6" customHeight="1" x14ac:dyDescent="0.2">
      <c r="A44" s="12"/>
      <c r="B44" s="12"/>
      <c r="C44" s="12"/>
      <c r="D44" s="7"/>
      <c r="E44" s="7"/>
      <c r="F44" s="7"/>
    </row>
    <row r="45" spans="1:6" ht="18.75" customHeight="1" x14ac:dyDescent="0.3">
      <c r="A45" s="16" t="s">
        <v>11</v>
      </c>
      <c r="B45" s="18" t="s">
        <v>28</v>
      </c>
      <c r="C45" s="13" t="s">
        <v>301</v>
      </c>
      <c r="D45" s="53" t="s">
        <v>96</v>
      </c>
      <c r="E45" s="6" t="s">
        <v>97</v>
      </c>
      <c r="F45" s="6" t="s">
        <v>313</v>
      </c>
    </row>
    <row r="46" spans="1:6" ht="6" customHeight="1" x14ac:dyDescent="0.2">
      <c r="A46" s="75"/>
      <c r="B46" s="12"/>
      <c r="C46" s="12"/>
      <c r="D46" s="12"/>
      <c r="E46" s="11"/>
      <c r="F46" s="13"/>
    </row>
    <row r="47" spans="1:6" ht="18.75" customHeight="1" x14ac:dyDescent="0.3">
      <c r="A47" s="75"/>
      <c r="B47" s="12"/>
      <c r="C47" s="76"/>
      <c r="D47" s="29"/>
      <c r="E47" s="18"/>
      <c r="F47" s="18"/>
    </row>
    <row r="48" spans="1:6" ht="6" customHeight="1" x14ac:dyDescent="0.2">
      <c r="A48" s="1"/>
      <c r="B48"/>
      <c r="D48" s="12"/>
      <c r="E48" s="11"/>
      <c r="F48" s="13"/>
    </row>
    <row r="49" spans="1:6" ht="18.75" customHeight="1" x14ac:dyDescent="0.3">
      <c r="A49" s="1" t="s">
        <v>37</v>
      </c>
      <c r="D49" s="53"/>
      <c r="E49" s="6"/>
      <c r="F49" s="18"/>
    </row>
    <row r="50" spans="1:6" ht="18.75" customHeight="1" x14ac:dyDescent="0.2">
      <c r="A50" s="1" t="s">
        <v>60</v>
      </c>
      <c r="D50" s="7"/>
      <c r="E50" s="60"/>
      <c r="F50" s="13"/>
    </row>
    <row r="51" spans="1:6" ht="18.75" customHeight="1" x14ac:dyDescent="0.2">
      <c r="A51" s="1" t="s">
        <v>61</v>
      </c>
      <c r="B51"/>
      <c r="D51" s="7"/>
      <c r="E51" s="7"/>
      <c r="F51" s="12"/>
    </row>
    <row r="52" spans="1:6" ht="18.75" customHeight="1" x14ac:dyDescent="0.3">
      <c r="A52" s="1" t="s">
        <v>51</v>
      </c>
      <c r="D52" s="53"/>
      <c r="E52" s="6"/>
      <c r="F52" s="18"/>
    </row>
  </sheetData>
  <phoneticPr fontId="0" type="noConversion"/>
  <printOptions horizontalCentered="1"/>
  <pageMargins left="0.78740157480314965" right="0.39370078740157483" top="0.39370078740157483" bottom="0.6692913385826772" header="0.51181102362204722" footer="0.51181102362204722"/>
  <pageSetup paperSize="9" orientation="portrait" r:id="rId1"/>
  <headerFooter alignWithMargins="0">
    <oddFooter>&amp;L&amp;"Times New Roman,Standard"BayM2024       &amp;F&amp;C&amp;"Times New Roman,Standard"Seite &amp;P von &amp;N&amp;R&amp;"Times New Roman,Standard"Inhaltsverzeichnis         16.09.24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8DD5-D3E9-4365-9347-F94773185A5D}">
  <dimension ref="A1:I7"/>
  <sheetViews>
    <sheetView workbookViewId="0">
      <selection activeCell="K29" sqref="K29"/>
    </sheetView>
  </sheetViews>
  <sheetFormatPr baseColWidth="10" defaultRowHeight="12.75" customHeight="1" x14ac:dyDescent="0.2"/>
  <cols>
    <col min="1" max="1" width="5.7109375" style="46" customWidth="1"/>
    <col min="2" max="2" width="25.85546875" style="42" customWidth="1"/>
    <col min="3" max="3" width="20.7109375" style="42" customWidth="1"/>
    <col min="4" max="4" width="5" style="42" customWidth="1"/>
    <col min="5" max="6" width="4.7109375" style="46" customWidth="1"/>
    <col min="7" max="8" width="4.7109375" style="42" customWidth="1"/>
    <col min="9" max="9" width="9.7109375" style="46" customWidth="1"/>
    <col min="10" max="137" width="11.42578125" style="42"/>
    <col min="138" max="138" width="5.7109375" style="42" customWidth="1"/>
    <col min="139" max="139" width="25.85546875" style="42" customWidth="1"/>
    <col min="140" max="140" width="20.7109375" style="42" customWidth="1"/>
    <col min="141" max="141" width="5" style="42" customWidth="1"/>
    <col min="142" max="145" width="4.7109375" style="42" customWidth="1"/>
    <col min="146" max="146" width="9.7109375" style="42" customWidth="1"/>
    <col min="147" max="393" width="11.42578125" style="42"/>
    <col min="394" max="394" width="5.7109375" style="42" customWidth="1"/>
    <col min="395" max="395" width="25.85546875" style="42" customWidth="1"/>
    <col min="396" max="396" width="20.7109375" style="42" customWidth="1"/>
    <col min="397" max="397" width="5" style="42" customWidth="1"/>
    <col min="398" max="401" width="4.7109375" style="42" customWidth="1"/>
    <col min="402" max="402" width="9.7109375" style="42" customWidth="1"/>
    <col min="403" max="649" width="11.42578125" style="42"/>
    <col min="650" max="650" width="5.7109375" style="42" customWidth="1"/>
    <col min="651" max="651" width="25.85546875" style="42" customWidth="1"/>
    <col min="652" max="652" width="20.7109375" style="42" customWidth="1"/>
    <col min="653" max="653" width="5" style="42" customWidth="1"/>
    <col min="654" max="657" width="4.7109375" style="42" customWidth="1"/>
    <col min="658" max="658" width="9.7109375" style="42" customWidth="1"/>
    <col min="659" max="905" width="11.42578125" style="42"/>
    <col min="906" max="906" width="5.7109375" style="42" customWidth="1"/>
    <col min="907" max="907" width="25.85546875" style="42" customWidth="1"/>
    <col min="908" max="908" width="20.7109375" style="42" customWidth="1"/>
    <col min="909" max="909" width="5" style="42" customWidth="1"/>
    <col min="910" max="913" width="4.7109375" style="42" customWidth="1"/>
    <col min="914" max="914" width="9.7109375" style="42" customWidth="1"/>
    <col min="915" max="1161" width="11.42578125" style="42"/>
    <col min="1162" max="1162" width="5.7109375" style="42" customWidth="1"/>
    <col min="1163" max="1163" width="25.85546875" style="42" customWidth="1"/>
    <col min="1164" max="1164" width="20.7109375" style="42" customWidth="1"/>
    <col min="1165" max="1165" width="5" style="42" customWidth="1"/>
    <col min="1166" max="1169" width="4.7109375" style="42" customWidth="1"/>
    <col min="1170" max="1170" width="9.7109375" style="42" customWidth="1"/>
    <col min="1171" max="1417" width="11.42578125" style="42"/>
    <col min="1418" max="1418" width="5.7109375" style="42" customWidth="1"/>
    <col min="1419" max="1419" width="25.85546875" style="42" customWidth="1"/>
    <col min="1420" max="1420" width="20.7109375" style="42" customWidth="1"/>
    <col min="1421" max="1421" width="5" style="42" customWidth="1"/>
    <col min="1422" max="1425" width="4.7109375" style="42" customWidth="1"/>
    <col min="1426" max="1426" width="9.7109375" style="42" customWidth="1"/>
    <col min="1427" max="1673" width="11.42578125" style="42"/>
    <col min="1674" max="1674" width="5.7109375" style="42" customWidth="1"/>
    <col min="1675" max="1675" width="25.85546875" style="42" customWidth="1"/>
    <col min="1676" max="1676" width="20.7109375" style="42" customWidth="1"/>
    <col min="1677" max="1677" width="5" style="42" customWidth="1"/>
    <col min="1678" max="1681" width="4.7109375" style="42" customWidth="1"/>
    <col min="1682" max="1682" width="9.7109375" style="42" customWidth="1"/>
    <col min="1683" max="1929" width="11.42578125" style="42"/>
    <col min="1930" max="1930" width="5.7109375" style="42" customWidth="1"/>
    <col min="1931" max="1931" width="25.85546875" style="42" customWidth="1"/>
    <col min="1932" max="1932" width="20.7109375" style="42" customWidth="1"/>
    <col min="1933" max="1933" width="5" style="42" customWidth="1"/>
    <col min="1934" max="1937" width="4.7109375" style="42" customWidth="1"/>
    <col min="1938" max="1938" width="9.7109375" style="42" customWidth="1"/>
    <col min="1939" max="2185" width="11.42578125" style="42"/>
    <col min="2186" max="2186" width="5.7109375" style="42" customWidth="1"/>
    <col min="2187" max="2187" width="25.85546875" style="42" customWidth="1"/>
    <col min="2188" max="2188" width="20.7109375" style="42" customWidth="1"/>
    <col min="2189" max="2189" width="5" style="42" customWidth="1"/>
    <col min="2190" max="2193" width="4.7109375" style="42" customWidth="1"/>
    <col min="2194" max="2194" width="9.7109375" style="42" customWidth="1"/>
    <col min="2195" max="2441" width="11.42578125" style="42"/>
    <col min="2442" max="2442" width="5.7109375" style="42" customWidth="1"/>
    <col min="2443" max="2443" width="25.85546875" style="42" customWidth="1"/>
    <col min="2444" max="2444" width="20.7109375" style="42" customWidth="1"/>
    <col min="2445" max="2445" width="5" style="42" customWidth="1"/>
    <col min="2446" max="2449" width="4.7109375" style="42" customWidth="1"/>
    <col min="2450" max="2450" width="9.7109375" style="42" customWidth="1"/>
    <col min="2451" max="2697" width="11.42578125" style="42"/>
    <col min="2698" max="2698" width="5.7109375" style="42" customWidth="1"/>
    <col min="2699" max="2699" width="25.85546875" style="42" customWidth="1"/>
    <col min="2700" max="2700" width="20.7109375" style="42" customWidth="1"/>
    <col min="2701" max="2701" width="5" style="42" customWidth="1"/>
    <col min="2702" max="2705" width="4.7109375" style="42" customWidth="1"/>
    <col min="2706" max="2706" width="9.7109375" style="42" customWidth="1"/>
    <col min="2707" max="2953" width="11.42578125" style="42"/>
    <col min="2954" max="2954" width="5.7109375" style="42" customWidth="1"/>
    <col min="2955" max="2955" width="25.85546875" style="42" customWidth="1"/>
    <col min="2956" max="2956" width="20.7109375" style="42" customWidth="1"/>
    <col min="2957" max="2957" width="5" style="42" customWidth="1"/>
    <col min="2958" max="2961" width="4.7109375" style="42" customWidth="1"/>
    <col min="2962" max="2962" width="9.7109375" style="42" customWidth="1"/>
    <col min="2963" max="3209" width="11.42578125" style="42"/>
    <col min="3210" max="3210" width="5.7109375" style="42" customWidth="1"/>
    <col min="3211" max="3211" width="25.85546875" style="42" customWidth="1"/>
    <col min="3212" max="3212" width="20.7109375" style="42" customWidth="1"/>
    <col min="3213" max="3213" width="5" style="42" customWidth="1"/>
    <col min="3214" max="3217" width="4.7109375" style="42" customWidth="1"/>
    <col min="3218" max="3218" width="9.7109375" style="42" customWidth="1"/>
    <col min="3219" max="3465" width="11.42578125" style="42"/>
    <col min="3466" max="3466" width="5.7109375" style="42" customWidth="1"/>
    <col min="3467" max="3467" width="25.85546875" style="42" customWidth="1"/>
    <col min="3468" max="3468" width="20.7109375" style="42" customWidth="1"/>
    <col min="3469" max="3469" width="5" style="42" customWidth="1"/>
    <col min="3470" max="3473" width="4.7109375" style="42" customWidth="1"/>
    <col min="3474" max="3474" width="9.7109375" style="42" customWidth="1"/>
    <col min="3475" max="3721" width="11.42578125" style="42"/>
    <col min="3722" max="3722" width="5.7109375" style="42" customWidth="1"/>
    <col min="3723" max="3723" width="25.85546875" style="42" customWidth="1"/>
    <col min="3724" max="3724" width="20.7109375" style="42" customWidth="1"/>
    <col min="3725" max="3725" width="5" style="42" customWidth="1"/>
    <col min="3726" max="3729" width="4.7109375" style="42" customWidth="1"/>
    <col min="3730" max="3730" width="9.7109375" style="42" customWidth="1"/>
    <col min="3731" max="3977" width="11.42578125" style="42"/>
    <col min="3978" max="3978" width="5.7109375" style="42" customWidth="1"/>
    <col min="3979" max="3979" width="25.85546875" style="42" customWidth="1"/>
    <col min="3980" max="3980" width="20.7109375" style="42" customWidth="1"/>
    <col min="3981" max="3981" width="5" style="42" customWidth="1"/>
    <col min="3982" max="3985" width="4.7109375" style="42" customWidth="1"/>
    <col min="3986" max="3986" width="9.7109375" style="42" customWidth="1"/>
    <col min="3987" max="4233" width="11.42578125" style="42"/>
    <col min="4234" max="4234" width="5.7109375" style="42" customWidth="1"/>
    <col min="4235" max="4235" width="25.85546875" style="42" customWidth="1"/>
    <col min="4236" max="4236" width="20.7109375" style="42" customWidth="1"/>
    <col min="4237" max="4237" width="5" style="42" customWidth="1"/>
    <col min="4238" max="4241" width="4.7109375" style="42" customWidth="1"/>
    <col min="4242" max="4242" width="9.7109375" style="42" customWidth="1"/>
    <col min="4243" max="4489" width="11.42578125" style="42"/>
    <col min="4490" max="4490" width="5.7109375" style="42" customWidth="1"/>
    <col min="4491" max="4491" width="25.85546875" style="42" customWidth="1"/>
    <col min="4492" max="4492" width="20.7109375" style="42" customWidth="1"/>
    <col min="4493" max="4493" width="5" style="42" customWidth="1"/>
    <col min="4494" max="4497" width="4.7109375" style="42" customWidth="1"/>
    <col min="4498" max="4498" width="9.7109375" style="42" customWidth="1"/>
    <col min="4499" max="4745" width="11.42578125" style="42"/>
    <col min="4746" max="4746" width="5.7109375" style="42" customWidth="1"/>
    <col min="4747" max="4747" width="25.85546875" style="42" customWidth="1"/>
    <col min="4748" max="4748" width="20.7109375" style="42" customWidth="1"/>
    <col min="4749" max="4749" width="5" style="42" customWidth="1"/>
    <col min="4750" max="4753" width="4.7109375" style="42" customWidth="1"/>
    <col min="4754" max="4754" width="9.7109375" style="42" customWidth="1"/>
    <col min="4755" max="5001" width="11.42578125" style="42"/>
    <col min="5002" max="5002" width="5.7109375" style="42" customWidth="1"/>
    <col min="5003" max="5003" width="25.85546875" style="42" customWidth="1"/>
    <col min="5004" max="5004" width="20.7109375" style="42" customWidth="1"/>
    <col min="5005" max="5005" width="5" style="42" customWidth="1"/>
    <col min="5006" max="5009" width="4.7109375" style="42" customWidth="1"/>
    <col min="5010" max="5010" width="9.7109375" style="42" customWidth="1"/>
    <col min="5011" max="5257" width="11.42578125" style="42"/>
    <col min="5258" max="5258" width="5.7109375" style="42" customWidth="1"/>
    <col min="5259" max="5259" width="25.85546875" style="42" customWidth="1"/>
    <col min="5260" max="5260" width="20.7109375" style="42" customWidth="1"/>
    <col min="5261" max="5261" width="5" style="42" customWidth="1"/>
    <col min="5262" max="5265" width="4.7109375" style="42" customWidth="1"/>
    <col min="5266" max="5266" width="9.7109375" style="42" customWidth="1"/>
    <col min="5267" max="5513" width="11.42578125" style="42"/>
    <col min="5514" max="5514" width="5.7109375" style="42" customWidth="1"/>
    <col min="5515" max="5515" width="25.85546875" style="42" customWidth="1"/>
    <col min="5516" max="5516" width="20.7109375" style="42" customWidth="1"/>
    <col min="5517" max="5517" width="5" style="42" customWidth="1"/>
    <col min="5518" max="5521" width="4.7109375" style="42" customWidth="1"/>
    <col min="5522" max="5522" width="9.7109375" style="42" customWidth="1"/>
    <col min="5523" max="5769" width="11.42578125" style="42"/>
    <col min="5770" max="5770" width="5.7109375" style="42" customWidth="1"/>
    <col min="5771" max="5771" width="25.85546875" style="42" customWidth="1"/>
    <col min="5772" max="5772" width="20.7109375" style="42" customWidth="1"/>
    <col min="5773" max="5773" width="5" style="42" customWidth="1"/>
    <col min="5774" max="5777" width="4.7109375" style="42" customWidth="1"/>
    <col min="5778" max="5778" width="9.7109375" style="42" customWidth="1"/>
    <col min="5779" max="6025" width="11.42578125" style="42"/>
    <col min="6026" max="6026" width="5.7109375" style="42" customWidth="1"/>
    <col min="6027" max="6027" width="25.85546875" style="42" customWidth="1"/>
    <col min="6028" max="6028" width="20.7109375" style="42" customWidth="1"/>
    <col min="6029" max="6029" width="5" style="42" customWidth="1"/>
    <col min="6030" max="6033" width="4.7109375" style="42" customWidth="1"/>
    <col min="6034" max="6034" width="9.7109375" style="42" customWidth="1"/>
    <col min="6035" max="6281" width="11.42578125" style="42"/>
    <col min="6282" max="6282" width="5.7109375" style="42" customWidth="1"/>
    <col min="6283" max="6283" width="25.85546875" style="42" customWidth="1"/>
    <col min="6284" max="6284" width="20.7109375" style="42" customWidth="1"/>
    <col min="6285" max="6285" width="5" style="42" customWidth="1"/>
    <col min="6286" max="6289" width="4.7109375" style="42" customWidth="1"/>
    <col min="6290" max="6290" width="9.7109375" style="42" customWidth="1"/>
    <col min="6291" max="6537" width="11.42578125" style="42"/>
    <col min="6538" max="6538" width="5.7109375" style="42" customWidth="1"/>
    <col min="6539" max="6539" width="25.85546875" style="42" customWidth="1"/>
    <col min="6540" max="6540" width="20.7109375" style="42" customWidth="1"/>
    <col min="6541" max="6541" width="5" style="42" customWidth="1"/>
    <col min="6542" max="6545" width="4.7109375" style="42" customWidth="1"/>
    <col min="6546" max="6546" width="9.7109375" style="42" customWidth="1"/>
    <col min="6547" max="6793" width="11.42578125" style="42"/>
    <col min="6794" max="6794" width="5.7109375" style="42" customWidth="1"/>
    <col min="6795" max="6795" width="25.85546875" style="42" customWidth="1"/>
    <col min="6796" max="6796" width="20.7109375" style="42" customWidth="1"/>
    <col min="6797" max="6797" width="5" style="42" customWidth="1"/>
    <col min="6798" max="6801" width="4.7109375" style="42" customWidth="1"/>
    <col min="6802" max="6802" width="9.7109375" style="42" customWidth="1"/>
    <col min="6803" max="7049" width="11.42578125" style="42"/>
    <col min="7050" max="7050" width="5.7109375" style="42" customWidth="1"/>
    <col min="7051" max="7051" width="25.85546875" style="42" customWidth="1"/>
    <col min="7052" max="7052" width="20.7109375" style="42" customWidth="1"/>
    <col min="7053" max="7053" width="5" style="42" customWidth="1"/>
    <col min="7054" max="7057" width="4.7109375" style="42" customWidth="1"/>
    <col min="7058" max="7058" width="9.7109375" style="42" customWidth="1"/>
    <col min="7059" max="7305" width="11.42578125" style="42"/>
    <col min="7306" max="7306" width="5.7109375" style="42" customWidth="1"/>
    <col min="7307" max="7307" width="25.85546875" style="42" customWidth="1"/>
    <col min="7308" max="7308" width="20.7109375" style="42" customWidth="1"/>
    <col min="7309" max="7309" width="5" style="42" customWidth="1"/>
    <col min="7310" max="7313" width="4.7109375" style="42" customWidth="1"/>
    <col min="7314" max="7314" width="9.7109375" style="42" customWidth="1"/>
    <col min="7315" max="7561" width="11.42578125" style="42"/>
    <col min="7562" max="7562" width="5.7109375" style="42" customWidth="1"/>
    <col min="7563" max="7563" width="25.85546875" style="42" customWidth="1"/>
    <col min="7564" max="7564" width="20.7109375" style="42" customWidth="1"/>
    <col min="7565" max="7565" width="5" style="42" customWidth="1"/>
    <col min="7566" max="7569" width="4.7109375" style="42" customWidth="1"/>
    <col min="7570" max="7570" width="9.7109375" style="42" customWidth="1"/>
    <col min="7571" max="7817" width="11.42578125" style="42"/>
    <col min="7818" max="7818" width="5.7109375" style="42" customWidth="1"/>
    <col min="7819" max="7819" width="25.85546875" style="42" customWidth="1"/>
    <col min="7820" max="7820" width="20.7109375" style="42" customWidth="1"/>
    <col min="7821" max="7821" width="5" style="42" customWidth="1"/>
    <col min="7822" max="7825" width="4.7109375" style="42" customWidth="1"/>
    <col min="7826" max="7826" width="9.7109375" style="42" customWidth="1"/>
    <col min="7827" max="8073" width="11.42578125" style="42"/>
    <col min="8074" max="8074" width="5.7109375" style="42" customWidth="1"/>
    <col min="8075" max="8075" width="25.85546875" style="42" customWidth="1"/>
    <col min="8076" max="8076" width="20.7109375" style="42" customWidth="1"/>
    <col min="8077" max="8077" width="5" style="42" customWidth="1"/>
    <col min="8078" max="8081" width="4.7109375" style="42" customWidth="1"/>
    <col min="8082" max="8082" width="9.7109375" style="42" customWidth="1"/>
    <col min="8083" max="8329" width="11.42578125" style="42"/>
    <col min="8330" max="8330" width="5.7109375" style="42" customWidth="1"/>
    <col min="8331" max="8331" width="25.85546875" style="42" customWidth="1"/>
    <col min="8332" max="8332" width="20.7109375" style="42" customWidth="1"/>
    <col min="8333" max="8333" width="5" style="42" customWidth="1"/>
    <col min="8334" max="8337" width="4.7109375" style="42" customWidth="1"/>
    <col min="8338" max="8338" width="9.7109375" style="42" customWidth="1"/>
    <col min="8339" max="8585" width="11.42578125" style="42"/>
    <col min="8586" max="8586" width="5.7109375" style="42" customWidth="1"/>
    <col min="8587" max="8587" width="25.85546875" style="42" customWidth="1"/>
    <col min="8588" max="8588" width="20.7109375" style="42" customWidth="1"/>
    <col min="8589" max="8589" width="5" style="42" customWidth="1"/>
    <col min="8590" max="8593" width="4.7109375" style="42" customWidth="1"/>
    <col min="8594" max="8594" width="9.7109375" style="42" customWidth="1"/>
    <col min="8595" max="8841" width="11.42578125" style="42"/>
    <col min="8842" max="8842" width="5.7109375" style="42" customWidth="1"/>
    <col min="8843" max="8843" width="25.85546875" style="42" customWidth="1"/>
    <col min="8844" max="8844" width="20.7109375" style="42" customWidth="1"/>
    <col min="8845" max="8845" width="5" style="42" customWidth="1"/>
    <col min="8846" max="8849" width="4.7109375" style="42" customWidth="1"/>
    <col min="8850" max="8850" width="9.7109375" style="42" customWidth="1"/>
    <col min="8851" max="9097" width="11.42578125" style="42"/>
    <col min="9098" max="9098" width="5.7109375" style="42" customWidth="1"/>
    <col min="9099" max="9099" width="25.85546875" style="42" customWidth="1"/>
    <col min="9100" max="9100" width="20.7109375" style="42" customWidth="1"/>
    <col min="9101" max="9101" width="5" style="42" customWidth="1"/>
    <col min="9102" max="9105" width="4.7109375" style="42" customWidth="1"/>
    <col min="9106" max="9106" width="9.7109375" style="42" customWidth="1"/>
    <col min="9107" max="9353" width="11.42578125" style="42"/>
    <col min="9354" max="9354" width="5.7109375" style="42" customWidth="1"/>
    <col min="9355" max="9355" width="25.85546875" style="42" customWidth="1"/>
    <col min="9356" max="9356" width="20.7109375" style="42" customWidth="1"/>
    <col min="9357" max="9357" width="5" style="42" customWidth="1"/>
    <col min="9358" max="9361" width="4.7109375" style="42" customWidth="1"/>
    <col min="9362" max="9362" width="9.7109375" style="42" customWidth="1"/>
    <col min="9363" max="9609" width="11.42578125" style="42"/>
    <col min="9610" max="9610" width="5.7109375" style="42" customWidth="1"/>
    <col min="9611" max="9611" width="25.85546875" style="42" customWidth="1"/>
    <col min="9612" max="9612" width="20.7109375" style="42" customWidth="1"/>
    <col min="9613" max="9613" width="5" style="42" customWidth="1"/>
    <col min="9614" max="9617" width="4.7109375" style="42" customWidth="1"/>
    <col min="9618" max="9618" width="9.7109375" style="42" customWidth="1"/>
    <col min="9619" max="9865" width="11.42578125" style="42"/>
    <col min="9866" max="9866" width="5.7109375" style="42" customWidth="1"/>
    <col min="9867" max="9867" width="25.85546875" style="42" customWidth="1"/>
    <col min="9868" max="9868" width="20.7109375" style="42" customWidth="1"/>
    <col min="9869" max="9869" width="5" style="42" customWidth="1"/>
    <col min="9870" max="9873" width="4.7109375" style="42" customWidth="1"/>
    <col min="9874" max="9874" width="9.7109375" style="42" customWidth="1"/>
    <col min="9875" max="10121" width="11.42578125" style="42"/>
    <col min="10122" max="10122" width="5.7109375" style="42" customWidth="1"/>
    <col min="10123" max="10123" width="25.85546875" style="42" customWidth="1"/>
    <col min="10124" max="10124" width="20.7109375" style="42" customWidth="1"/>
    <col min="10125" max="10125" width="5" style="42" customWidth="1"/>
    <col min="10126" max="10129" width="4.7109375" style="42" customWidth="1"/>
    <col min="10130" max="10130" width="9.7109375" style="42" customWidth="1"/>
    <col min="10131" max="10377" width="11.42578125" style="42"/>
    <col min="10378" max="10378" width="5.7109375" style="42" customWidth="1"/>
    <col min="10379" max="10379" width="25.85546875" style="42" customWidth="1"/>
    <col min="10380" max="10380" width="20.7109375" style="42" customWidth="1"/>
    <col min="10381" max="10381" width="5" style="42" customWidth="1"/>
    <col min="10382" max="10385" width="4.7109375" style="42" customWidth="1"/>
    <col min="10386" max="10386" width="9.7109375" style="42" customWidth="1"/>
    <col min="10387" max="10633" width="11.42578125" style="42"/>
    <col min="10634" max="10634" width="5.7109375" style="42" customWidth="1"/>
    <col min="10635" max="10635" width="25.85546875" style="42" customWidth="1"/>
    <col min="10636" max="10636" width="20.7109375" style="42" customWidth="1"/>
    <col min="10637" max="10637" width="5" style="42" customWidth="1"/>
    <col min="10638" max="10641" width="4.7109375" style="42" customWidth="1"/>
    <col min="10642" max="10642" width="9.7109375" style="42" customWidth="1"/>
    <col min="10643" max="10889" width="11.42578125" style="42"/>
    <col min="10890" max="10890" width="5.7109375" style="42" customWidth="1"/>
    <col min="10891" max="10891" width="25.85546875" style="42" customWidth="1"/>
    <col min="10892" max="10892" width="20.7109375" style="42" customWidth="1"/>
    <col min="10893" max="10893" width="5" style="42" customWidth="1"/>
    <col min="10894" max="10897" width="4.7109375" style="42" customWidth="1"/>
    <col min="10898" max="10898" width="9.7109375" style="42" customWidth="1"/>
    <col min="10899" max="11145" width="11.42578125" style="42"/>
    <col min="11146" max="11146" width="5.7109375" style="42" customWidth="1"/>
    <col min="11147" max="11147" width="25.85546875" style="42" customWidth="1"/>
    <col min="11148" max="11148" width="20.7109375" style="42" customWidth="1"/>
    <col min="11149" max="11149" width="5" style="42" customWidth="1"/>
    <col min="11150" max="11153" width="4.7109375" style="42" customWidth="1"/>
    <col min="11154" max="11154" width="9.7109375" style="42" customWidth="1"/>
    <col min="11155" max="11401" width="11.42578125" style="42"/>
    <col min="11402" max="11402" width="5.7109375" style="42" customWidth="1"/>
    <col min="11403" max="11403" width="25.85546875" style="42" customWidth="1"/>
    <col min="11404" max="11404" width="20.7109375" style="42" customWidth="1"/>
    <col min="11405" max="11405" width="5" style="42" customWidth="1"/>
    <col min="11406" max="11409" width="4.7109375" style="42" customWidth="1"/>
    <col min="11410" max="11410" width="9.7109375" style="42" customWidth="1"/>
    <col min="11411" max="11657" width="11.42578125" style="42"/>
    <col min="11658" max="11658" width="5.7109375" style="42" customWidth="1"/>
    <col min="11659" max="11659" width="25.85546875" style="42" customWidth="1"/>
    <col min="11660" max="11660" width="20.7109375" style="42" customWidth="1"/>
    <col min="11661" max="11661" width="5" style="42" customWidth="1"/>
    <col min="11662" max="11665" width="4.7109375" style="42" customWidth="1"/>
    <col min="11666" max="11666" width="9.7109375" style="42" customWidth="1"/>
    <col min="11667" max="11913" width="11.42578125" style="42"/>
    <col min="11914" max="11914" width="5.7109375" style="42" customWidth="1"/>
    <col min="11915" max="11915" width="25.85546875" style="42" customWidth="1"/>
    <col min="11916" max="11916" width="20.7109375" style="42" customWidth="1"/>
    <col min="11917" max="11917" width="5" style="42" customWidth="1"/>
    <col min="11918" max="11921" width="4.7109375" style="42" customWidth="1"/>
    <col min="11922" max="11922" width="9.7109375" style="42" customWidth="1"/>
    <col min="11923" max="12169" width="11.42578125" style="42"/>
    <col min="12170" max="12170" width="5.7109375" style="42" customWidth="1"/>
    <col min="12171" max="12171" width="25.85546875" style="42" customWidth="1"/>
    <col min="12172" max="12172" width="20.7109375" style="42" customWidth="1"/>
    <col min="12173" max="12173" width="5" style="42" customWidth="1"/>
    <col min="12174" max="12177" width="4.7109375" style="42" customWidth="1"/>
    <col min="12178" max="12178" width="9.7109375" style="42" customWidth="1"/>
    <col min="12179" max="12425" width="11.42578125" style="42"/>
    <col min="12426" max="12426" width="5.7109375" style="42" customWidth="1"/>
    <col min="12427" max="12427" width="25.85546875" style="42" customWidth="1"/>
    <col min="12428" max="12428" width="20.7109375" style="42" customWidth="1"/>
    <col min="12429" max="12429" width="5" style="42" customWidth="1"/>
    <col min="12430" max="12433" width="4.7109375" style="42" customWidth="1"/>
    <col min="12434" max="12434" width="9.7109375" style="42" customWidth="1"/>
    <col min="12435" max="12681" width="11.42578125" style="42"/>
    <col min="12682" max="12682" width="5.7109375" style="42" customWidth="1"/>
    <col min="12683" max="12683" width="25.85546875" style="42" customWidth="1"/>
    <col min="12684" max="12684" width="20.7109375" style="42" customWidth="1"/>
    <col min="12685" max="12685" width="5" style="42" customWidth="1"/>
    <col min="12686" max="12689" width="4.7109375" style="42" customWidth="1"/>
    <col min="12690" max="12690" width="9.7109375" style="42" customWidth="1"/>
    <col min="12691" max="12937" width="11.42578125" style="42"/>
    <col min="12938" max="12938" width="5.7109375" style="42" customWidth="1"/>
    <col min="12939" max="12939" width="25.85546875" style="42" customWidth="1"/>
    <col min="12940" max="12940" width="20.7109375" style="42" customWidth="1"/>
    <col min="12941" max="12941" width="5" style="42" customWidth="1"/>
    <col min="12942" max="12945" width="4.7109375" style="42" customWidth="1"/>
    <col min="12946" max="12946" width="9.7109375" style="42" customWidth="1"/>
    <col min="12947" max="13193" width="11.42578125" style="42"/>
    <col min="13194" max="13194" width="5.7109375" style="42" customWidth="1"/>
    <col min="13195" max="13195" width="25.85546875" style="42" customWidth="1"/>
    <col min="13196" max="13196" width="20.7109375" style="42" customWidth="1"/>
    <col min="13197" max="13197" width="5" style="42" customWidth="1"/>
    <col min="13198" max="13201" width="4.7109375" style="42" customWidth="1"/>
    <col min="13202" max="13202" width="9.7109375" style="42" customWidth="1"/>
    <col min="13203" max="13449" width="11.42578125" style="42"/>
    <col min="13450" max="13450" width="5.7109375" style="42" customWidth="1"/>
    <col min="13451" max="13451" width="25.85546875" style="42" customWidth="1"/>
    <col min="13452" max="13452" width="20.7109375" style="42" customWidth="1"/>
    <col min="13453" max="13453" width="5" style="42" customWidth="1"/>
    <col min="13454" max="13457" width="4.7109375" style="42" customWidth="1"/>
    <col min="13458" max="13458" width="9.7109375" style="42" customWidth="1"/>
    <col min="13459" max="13705" width="11.42578125" style="42"/>
    <col min="13706" max="13706" width="5.7109375" style="42" customWidth="1"/>
    <col min="13707" max="13707" width="25.85546875" style="42" customWidth="1"/>
    <col min="13708" max="13708" width="20.7109375" style="42" customWidth="1"/>
    <col min="13709" max="13709" width="5" style="42" customWidth="1"/>
    <col min="13710" max="13713" width="4.7109375" style="42" customWidth="1"/>
    <col min="13714" max="13714" width="9.7109375" style="42" customWidth="1"/>
    <col min="13715" max="13961" width="11.42578125" style="42"/>
    <col min="13962" max="13962" width="5.7109375" style="42" customWidth="1"/>
    <col min="13963" max="13963" width="25.85546875" style="42" customWidth="1"/>
    <col min="13964" max="13964" width="20.7109375" style="42" customWidth="1"/>
    <col min="13965" max="13965" width="5" style="42" customWidth="1"/>
    <col min="13966" max="13969" width="4.7109375" style="42" customWidth="1"/>
    <col min="13970" max="13970" width="9.7109375" style="42" customWidth="1"/>
    <col min="13971" max="14217" width="11.42578125" style="42"/>
    <col min="14218" max="14218" width="5.7109375" style="42" customWidth="1"/>
    <col min="14219" max="14219" width="25.85546875" style="42" customWidth="1"/>
    <col min="14220" max="14220" width="20.7109375" style="42" customWidth="1"/>
    <col min="14221" max="14221" width="5" style="42" customWidth="1"/>
    <col min="14222" max="14225" width="4.7109375" style="42" customWidth="1"/>
    <col min="14226" max="14226" width="9.7109375" style="42" customWidth="1"/>
    <col min="14227" max="14473" width="11.42578125" style="42"/>
    <col min="14474" max="14474" width="5.7109375" style="42" customWidth="1"/>
    <col min="14475" max="14475" width="25.85546875" style="42" customWidth="1"/>
    <col min="14476" max="14476" width="20.7109375" style="42" customWidth="1"/>
    <col min="14477" max="14477" width="5" style="42" customWidth="1"/>
    <col min="14478" max="14481" width="4.7109375" style="42" customWidth="1"/>
    <col min="14482" max="14482" width="9.7109375" style="42" customWidth="1"/>
    <col min="14483" max="14729" width="11.42578125" style="42"/>
    <col min="14730" max="14730" width="5.7109375" style="42" customWidth="1"/>
    <col min="14731" max="14731" width="25.85546875" style="42" customWidth="1"/>
    <col min="14732" max="14732" width="20.7109375" style="42" customWidth="1"/>
    <col min="14733" max="14733" width="5" style="42" customWidth="1"/>
    <col min="14734" max="14737" width="4.7109375" style="42" customWidth="1"/>
    <col min="14738" max="14738" width="9.7109375" style="42" customWidth="1"/>
    <col min="14739" max="14985" width="11.42578125" style="42"/>
    <col min="14986" max="14986" width="5.7109375" style="42" customWidth="1"/>
    <col min="14987" max="14987" width="25.85546875" style="42" customWidth="1"/>
    <col min="14988" max="14988" width="20.7109375" style="42" customWidth="1"/>
    <col min="14989" max="14989" width="5" style="42" customWidth="1"/>
    <col min="14990" max="14993" width="4.7109375" style="42" customWidth="1"/>
    <col min="14994" max="14994" width="9.7109375" style="42" customWidth="1"/>
    <col min="14995" max="15241" width="11.42578125" style="42"/>
    <col min="15242" max="15242" width="5.7109375" style="42" customWidth="1"/>
    <col min="15243" max="15243" width="25.85546875" style="42" customWidth="1"/>
    <col min="15244" max="15244" width="20.7109375" style="42" customWidth="1"/>
    <col min="15245" max="15245" width="5" style="42" customWidth="1"/>
    <col min="15246" max="15249" width="4.7109375" style="42" customWidth="1"/>
    <col min="15250" max="15250" width="9.7109375" style="42" customWidth="1"/>
    <col min="15251" max="15497" width="11.42578125" style="42"/>
    <col min="15498" max="15498" width="5.7109375" style="42" customWidth="1"/>
    <col min="15499" max="15499" width="25.85546875" style="42" customWidth="1"/>
    <col min="15500" max="15500" width="20.7109375" style="42" customWidth="1"/>
    <col min="15501" max="15501" width="5" style="42" customWidth="1"/>
    <col min="15502" max="15505" width="4.7109375" style="42" customWidth="1"/>
    <col min="15506" max="15506" width="9.7109375" style="42" customWidth="1"/>
    <col min="15507" max="15753" width="11.42578125" style="42"/>
    <col min="15754" max="15754" width="5.7109375" style="42" customWidth="1"/>
    <col min="15755" max="15755" width="25.85546875" style="42" customWidth="1"/>
    <col min="15756" max="15756" width="20.7109375" style="42" customWidth="1"/>
    <col min="15757" max="15757" width="5" style="42" customWidth="1"/>
    <col min="15758" max="15761" width="4.7109375" style="42" customWidth="1"/>
    <col min="15762" max="15762" width="9.7109375" style="42" customWidth="1"/>
    <col min="15763" max="16009" width="11.42578125" style="42"/>
    <col min="16010" max="16010" width="5.7109375" style="42" customWidth="1"/>
    <col min="16011" max="16011" width="25.85546875" style="42" customWidth="1"/>
    <col min="16012" max="16012" width="20.7109375" style="42" customWidth="1"/>
    <col min="16013" max="16013" width="5" style="42" customWidth="1"/>
    <col min="16014" max="16017" width="4.7109375" style="42" customWidth="1"/>
    <col min="16018" max="16018" width="9.7109375" style="42" customWidth="1"/>
    <col min="16019" max="16265" width="11.42578125" style="42"/>
    <col min="16266" max="16287" width="11.42578125" style="42" customWidth="1"/>
    <col min="16288" max="16384" width="11.42578125" style="42"/>
  </cols>
  <sheetData>
    <row r="1" spans="1:9" ht="12.75" customHeight="1" x14ac:dyDescent="0.2">
      <c r="A1" s="41" t="s">
        <v>154</v>
      </c>
      <c r="C1" s="43" t="s">
        <v>155</v>
      </c>
      <c r="D1" s="83">
        <v>2024</v>
      </c>
      <c r="E1" s="81" t="s">
        <v>503</v>
      </c>
      <c r="F1" s="68"/>
      <c r="G1" s="68"/>
      <c r="H1" s="68"/>
      <c r="I1" s="43" t="s">
        <v>413</v>
      </c>
    </row>
    <row r="2" spans="1:9" ht="12.75" customHeight="1" thickBot="1" x14ac:dyDescent="0.25">
      <c r="A2" s="44" t="s">
        <v>0</v>
      </c>
      <c r="B2" s="45" t="s">
        <v>3</v>
      </c>
      <c r="C2" s="45" t="s">
        <v>1</v>
      </c>
      <c r="D2" s="45"/>
      <c r="E2" s="45" t="s">
        <v>71</v>
      </c>
      <c r="F2" s="45" t="s">
        <v>72</v>
      </c>
      <c r="G2" s="45" t="s">
        <v>80</v>
      </c>
      <c r="H2" s="45"/>
      <c r="I2" s="45" t="s">
        <v>2</v>
      </c>
    </row>
    <row r="3" spans="1:9" ht="12.75" customHeight="1" x14ac:dyDescent="0.2">
      <c r="A3" s="46" t="s">
        <v>82</v>
      </c>
      <c r="B3" s="42" t="s">
        <v>112</v>
      </c>
      <c r="C3" s="42" t="s">
        <v>84</v>
      </c>
      <c r="D3" s="47"/>
      <c r="E3" s="47">
        <v>0</v>
      </c>
      <c r="F3" s="47">
        <v>0</v>
      </c>
      <c r="G3" s="47">
        <v>0</v>
      </c>
      <c r="H3" s="47"/>
      <c r="I3" s="47">
        <f t="shared" ref="I3" si="0">SUM(D3:G3)</f>
        <v>0</v>
      </c>
    </row>
    <row r="5" spans="1:9" ht="12.75" customHeight="1" x14ac:dyDescent="0.2">
      <c r="A5" s="41" t="s">
        <v>154</v>
      </c>
      <c r="C5" s="43" t="s">
        <v>144</v>
      </c>
      <c r="D5" s="83">
        <v>2024</v>
      </c>
      <c r="E5" s="81" t="s">
        <v>504</v>
      </c>
      <c r="F5" s="68"/>
      <c r="G5" s="69"/>
      <c r="H5" s="68"/>
      <c r="I5" s="43" t="s">
        <v>156</v>
      </c>
    </row>
    <row r="6" spans="1:9" ht="12.75" customHeight="1" thickBot="1" x14ac:dyDescent="0.25">
      <c r="A6" s="44" t="s">
        <v>0</v>
      </c>
      <c r="B6" s="45" t="s">
        <v>3</v>
      </c>
      <c r="C6" s="45" t="s">
        <v>1</v>
      </c>
      <c r="D6" s="45"/>
      <c r="E6" s="45" t="s">
        <v>71</v>
      </c>
      <c r="F6" s="45" t="s">
        <v>72</v>
      </c>
      <c r="G6" s="45" t="s">
        <v>80</v>
      </c>
      <c r="H6" s="45"/>
      <c r="I6" s="45" t="s">
        <v>2</v>
      </c>
    </row>
    <row r="7" spans="1:9" ht="12.75" customHeight="1" x14ac:dyDescent="0.2">
      <c r="A7" s="46" t="s">
        <v>82</v>
      </c>
      <c r="B7" s="42" t="s">
        <v>157</v>
      </c>
      <c r="C7" s="42" t="s">
        <v>4</v>
      </c>
      <c r="D7" s="47"/>
      <c r="E7" s="47">
        <v>0</v>
      </c>
      <c r="F7" s="47">
        <v>0</v>
      </c>
      <c r="G7" s="47">
        <v>0</v>
      </c>
      <c r="H7" s="47"/>
      <c r="I7" s="47">
        <f>SUM(D7:G7)</f>
        <v>0</v>
      </c>
    </row>
  </sheetData>
  <sortState xmlns:xlrd2="http://schemas.microsoft.com/office/spreadsheetml/2017/richdata2" ref="A7:I7">
    <sortCondition ref="A7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Roman,Standard"BayM2024     &amp;A&amp;C&amp;"Times New Roman,Standard"Seite &amp;P von &amp;N&amp;R&amp;"Times New Roman,Standard"SpoPi-Auflage          08.09.24</oddFooter>
  </headerFooter>
  <webPublishItems count="1">
    <webPublishItem id="20315" divId="gm23_erg_20315" sourceType="sheet" destinationFile="C:\daten\gau\GauM\gm_23\ergebnisse\bay_2_42.html"/>
  </webPublishItem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9"/>
  <sheetViews>
    <sheetView zoomScaleNormal="100" workbookViewId="0"/>
  </sheetViews>
  <sheetFormatPr baseColWidth="10" defaultRowHeight="12.75" customHeight="1" x14ac:dyDescent="0.2"/>
  <cols>
    <col min="1" max="1" width="5.7109375" style="15" customWidth="1"/>
    <col min="2" max="2" width="27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8" style="15" customWidth="1"/>
    <col min="10" max="146" width="11.42578125" style="14"/>
    <col min="147" max="147" width="5.7109375" style="14" customWidth="1"/>
    <col min="148" max="148" width="27" style="14" customWidth="1"/>
    <col min="149" max="149" width="20.7109375" style="14" customWidth="1"/>
    <col min="150" max="150" width="5" style="14" customWidth="1"/>
    <col min="151" max="155" width="4.7109375" style="14" customWidth="1"/>
    <col min="156" max="156" width="8" style="14" customWidth="1"/>
    <col min="157" max="402" width="11.42578125" style="14"/>
    <col min="403" max="403" width="5.7109375" style="14" customWidth="1"/>
    <col min="404" max="404" width="27" style="14" customWidth="1"/>
    <col min="405" max="405" width="20.7109375" style="14" customWidth="1"/>
    <col min="406" max="406" width="5" style="14" customWidth="1"/>
    <col min="407" max="411" width="4.7109375" style="14" customWidth="1"/>
    <col min="412" max="412" width="8" style="14" customWidth="1"/>
    <col min="413" max="658" width="11.42578125" style="14"/>
    <col min="659" max="659" width="5.7109375" style="14" customWidth="1"/>
    <col min="660" max="660" width="27" style="14" customWidth="1"/>
    <col min="661" max="661" width="20.7109375" style="14" customWidth="1"/>
    <col min="662" max="662" width="5" style="14" customWidth="1"/>
    <col min="663" max="667" width="4.7109375" style="14" customWidth="1"/>
    <col min="668" max="668" width="8" style="14" customWidth="1"/>
    <col min="669" max="914" width="11.42578125" style="14"/>
    <col min="915" max="915" width="5.7109375" style="14" customWidth="1"/>
    <col min="916" max="916" width="27" style="14" customWidth="1"/>
    <col min="917" max="917" width="20.7109375" style="14" customWidth="1"/>
    <col min="918" max="918" width="5" style="14" customWidth="1"/>
    <col min="919" max="923" width="4.7109375" style="14" customWidth="1"/>
    <col min="924" max="924" width="8" style="14" customWidth="1"/>
    <col min="925" max="1170" width="11.42578125" style="14"/>
    <col min="1171" max="1171" width="5.7109375" style="14" customWidth="1"/>
    <col min="1172" max="1172" width="27" style="14" customWidth="1"/>
    <col min="1173" max="1173" width="20.7109375" style="14" customWidth="1"/>
    <col min="1174" max="1174" width="5" style="14" customWidth="1"/>
    <col min="1175" max="1179" width="4.7109375" style="14" customWidth="1"/>
    <col min="1180" max="1180" width="8" style="14" customWidth="1"/>
    <col min="1181" max="1426" width="11.42578125" style="14"/>
    <col min="1427" max="1427" width="5.7109375" style="14" customWidth="1"/>
    <col min="1428" max="1428" width="27" style="14" customWidth="1"/>
    <col min="1429" max="1429" width="20.7109375" style="14" customWidth="1"/>
    <col min="1430" max="1430" width="5" style="14" customWidth="1"/>
    <col min="1431" max="1435" width="4.7109375" style="14" customWidth="1"/>
    <col min="1436" max="1436" width="8" style="14" customWidth="1"/>
    <col min="1437" max="1682" width="11.42578125" style="14"/>
    <col min="1683" max="1683" width="5.7109375" style="14" customWidth="1"/>
    <col min="1684" max="1684" width="27" style="14" customWidth="1"/>
    <col min="1685" max="1685" width="20.7109375" style="14" customWidth="1"/>
    <col min="1686" max="1686" width="5" style="14" customWidth="1"/>
    <col min="1687" max="1691" width="4.7109375" style="14" customWidth="1"/>
    <col min="1692" max="1692" width="8" style="14" customWidth="1"/>
    <col min="1693" max="1938" width="11.42578125" style="14"/>
    <col min="1939" max="1939" width="5.7109375" style="14" customWidth="1"/>
    <col min="1940" max="1940" width="27" style="14" customWidth="1"/>
    <col min="1941" max="1941" width="20.7109375" style="14" customWidth="1"/>
    <col min="1942" max="1942" width="5" style="14" customWidth="1"/>
    <col min="1943" max="1947" width="4.7109375" style="14" customWidth="1"/>
    <col min="1948" max="1948" width="8" style="14" customWidth="1"/>
    <col min="1949" max="2194" width="11.42578125" style="14"/>
    <col min="2195" max="2195" width="5.7109375" style="14" customWidth="1"/>
    <col min="2196" max="2196" width="27" style="14" customWidth="1"/>
    <col min="2197" max="2197" width="20.7109375" style="14" customWidth="1"/>
    <col min="2198" max="2198" width="5" style="14" customWidth="1"/>
    <col min="2199" max="2203" width="4.7109375" style="14" customWidth="1"/>
    <col min="2204" max="2204" width="8" style="14" customWidth="1"/>
    <col min="2205" max="2450" width="11.42578125" style="14"/>
    <col min="2451" max="2451" width="5.7109375" style="14" customWidth="1"/>
    <col min="2452" max="2452" width="27" style="14" customWidth="1"/>
    <col min="2453" max="2453" width="20.7109375" style="14" customWidth="1"/>
    <col min="2454" max="2454" width="5" style="14" customWidth="1"/>
    <col min="2455" max="2459" width="4.7109375" style="14" customWidth="1"/>
    <col min="2460" max="2460" width="8" style="14" customWidth="1"/>
    <col min="2461" max="2706" width="11.42578125" style="14"/>
    <col min="2707" max="2707" width="5.7109375" style="14" customWidth="1"/>
    <col min="2708" max="2708" width="27" style="14" customWidth="1"/>
    <col min="2709" max="2709" width="20.7109375" style="14" customWidth="1"/>
    <col min="2710" max="2710" width="5" style="14" customWidth="1"/>
    <col min="2711" max="2715" width="4.7109375" style="14" customWidth="1"/>
    <col min="2716" max="2716" width="8" style="14" customWidth="1"/>
    <col min="2717" max="2962" width="11.42578125" style="14"/>
    <col min="2963" max="2963" width="5.7109375" style="14" customWidth="1"/>
    <col min="2964" max="2964" width="27" style="14" customWidth="1"/>
    <col min="2965" max="2965" width="20.7109375" style="14" customWidth="1"/>
    <col min="2966" max="2966" width="5" style="14" customWidth="1"/>
    <col min="2967" max="2971" width="4.7109375" style="14" customWidth="1"/>
    <col min="2972" max="2972" width="8" style="14" customWidth="1"/>
    <col min="2973" max="3218" width="11.42578125" style="14"/>
    <col min="3219" max="3219" width="5.7109375" style="14" customWidth="1"/>
    <col min="3220" max="3220" width="27" style="14" customWidth="1"/>
    <col min="3221" max="3221" width="20.7109375" style="14" customWidth="1"/>
    <col min="3222" max="3222" width="5" style="14" customWidth="1"/>
    <col min="3223" max="3227" width="4.7109375" style="14" customWidth="1"/>
    <col min="3228" max="3228" width="8" style="14" customWidth="1"/>
    <col min="3229" max="3474" width="11.42578125" style="14"/>
    <col min="3475" max="3475" width="5.7109375" style="14" customWidth="1"/>
    <col min="3476" max="3476" width="27" style="14" customWidth="1"/>
    <col min="3477" max="3477" width="20.7109375" style="14" customWidth="1"/>
    <col min="3478" max="3478" width="5" style="14" customWidth="1"/>
    <col min="3479" max="3483" width="4.7109375" style="14" customWidth="1"/>
    <col min="3484" max="3484" width="8" style="14" customWidth="1"/>
    <col min="3485" max="3730" width="11.42578125" style="14"/>
    <col min="3731" max="3731" width="5.7109375" style="14" customWidth="1"/>
    <col min="3732" max="3732" width="27" style="14" customWidth="1"/>
    <col min="3733" max="3733" width="20.7109375" style="14" customWidth="1"/>
    <col min="3734" max="3734" width="5" style="14" customWidth="1"/>
    <col min="3735" max="3739" width="4.7109375" style="14" customWidth="1"/>
    <col min="3740" max="3740" width="8" style="14" customWidth="1"/>
    <col min="3741" max="3986" width="11.42578125" style="14"/>
    <col min="3987" max="3987" width="5.7109375" style="14" customWidth="1"/>
    <col min="3988" max="3988" width="27" style="14" customWidth="1"/>
    <col min="3989" max="3989" width="20.7109375" style="14" customWidth="1"/>
    <col min="3990" max="3990" width="5" style="14" customWidth="1"/>
    <col min="3991" max="3995" width="4.7109375" style="14" customWidth="1"/>
    <col min="3996" max="3996" width="8" style="14" customWidth="1"/>
    <col min="3997" max="4242" width="11.42578125" style="14"/>
    <col min="4243" max="4243" width="5.7109375" style="14" customWidth="1"/>
    <col min="4244" max="4244" width="27" style="14" customWidth="1"/>
    <col min="4245" max="4245" width="20.7109375" style="14" customWidth="1"/>
    <col min="4246" max="4246" width="5" style="14" customWidth="1"/>
    <col min="4247" max="4251" width="4.7109375" style="14" customWidth="1"/>
    <col min="4252" max="4252" width="8" style="14" customWidth="1"/>
    <col min="4253" max="4498" width="11.42578125" style="14"/>
    <col min="4499" max="4499" width="5.7109375" style="14" customWidth="1"/>
    <col min="4500" max="4500" width="27" style="14" customWidth="1"/>
    <col min="4501" max="4501" width="20.7109375" style="14" customWidth="1"/>
    <col min="4502" max="4502" width="5" style="14" customWidth="1"/>
    <col min="4503" max="4507" width="4.7109375" style="14" customWidth="1"/>
    <col min="4508" max="4508" width="8" style="14" customWidth="1"/>
    <col min="4509" max="4754" width="11.42578125" style="14"/>
    <col min="4755" max="4755" width="5.7109375" style="14" customWidth="1"/>
    <col min="4756" max="4756" width="27" style="14" customWidth="1"/>
    <col min="4757" max="4757" width="20.7109375" style="14" customWidth="1"/>
    <col min="4758" max="4758" width="5" style="14" customWidth="1"/>
    <col min="4759" max="4763" width="4.7109375" style="14" customWidth="1"/>
    <col min="4764" max="4764" width="8" style="14" customWidth="1"/>
    <col min="4765" max="5010" width="11.42578125" style="14"/>
    <col min="5011" max="5011" width="5.7109375" style="14" customWidth="1"/>
    <col min="5012" max="5012" width="27" style="14" customWidth="1"/>
    <col min="5013" max="5013" width="20.7109375" style="14" customWidth="1"/>
    <col min="5014" max="5014" width="5" style="14" customWidth="1"/>
    <col min="5015" max="5019" width="4.7109375" style="14" customWidth="1"/>
    <col min="5020" max="5020" width="8" style="14" customWidth="1"/>
    <col min="5021" max="5266" width="11.42578125" style="14"/>
    <col min="5267" max="5267" width="5.7109375" style="14" customWidth="1"/>
    <col min="5268" max="5268" width="27" style="14" customWidth="1"/>
    <col min="5269" max="5269" width="20.7109375" style="14" customWidth="1"/>
    <col min="5270" max="5270" width="5" style="14" customWidth="1"/>
    <col min="5271" max="5275" width="4.7109375" style="14" customWidth="1"/>
    <col min="5276" max="5276" width="8" style="14" customWidth="1"/>
    <col min="5277" max="5522" width="11.42578125" style="14"/>
    <col min="5523" max="5523" width="5.7109375" style="14" customWidth="1"/>
    <col min="5524" max="5524" width="27" style="14" customWidth="1"/>
    <col min="5525" max="5525" width="20.7109375" style="14" customWidth="1"/>
    <col min="5526" max="5526" width="5" style="14" customWidth="1"/>
    <col min="5527" max="5531" width="4.7109375" style="14" customWidth="1"/>
    <col min="5532" max="5532" width="8" style="14" customWidth="1"/>
    <col min="5533" max="5778" width="11.42578125" style="14"/>
    <col min="5779" max="5779" width="5.7109375" style="14" customWidth="1"/>
    <col min="5780" max="5780" width="27" style="14" customWidth="1"/>
    <col min="5781" max="5781" width="20.7109375" style="14" customWidth="1"/>
    <col min="5782" max="5782" width="5" style="14" customWidth="1"/>
    <col min="5783" max="5787" width="4.7109375" style="14" customWidth="1"/>
    <col min="5788" max="5788" width="8" style="14" customWidth="1"/>
    <col min="5789" max="6034" width="11.42578125" style="14"/>
    <col min="6035" max="6035" width="5.7109375" style="14" customWidth="1"/>
    <col min="6036" max="6036" width="27" style="14" customWidth="1"/>
    <col min="6037" max="6037" width="20.7109375" style="14" customWidth="1"/>
    <col min="6038" max="6038" width="5" style="14" customWidth="1"/>
    <col min="6039" max="6043" width="4.7109375" style="14" customWidth="1"/>
    <col min="6044" max="6044" width="8" style="14" customWidth="1"/>
    <col min="6045" max="6290" width="11.42578125" style="14"/>
    <col min="6291" max="6291" width="5.7109375" style="14" customWidth="1"/>
    <col min="6292" max="6292" width="27" style="14" customWidth="1"/>
    <col min="6293" max="6293" width="20.7109375" style="14" customWidth="1"/>
    <col min="6294" max="6294" width="5" style="14" customWidth="1"/>
    <col min="6295" max="6299" width="4.7109375" style="14" customWidth="1"/>
    <col min="6300" max="6300" width="8" style="14" customWidth="1"/>
    <col min="6301" max="6546" width="11.42578125" style="14"/>
    <col min="6547" max="6547" width="5.7109375" style="14" customWidth="1"/>
    <col min="6548" max="6548" width="27" style="14" customWidth="1"/>
    <col min="6549" max="6549" width="20.7109375" style="14" customWidth="1"/>
    <col min="6550" max="6550" width="5" style="14" customWidth="1"/>
    <col min="6551" max="6555" width="4.7109375" style="14" customWidth="1"/>
    <col min="6556" max="6556" width="8" style="14" customWidth="1"/>
    <col min="6557" max="6802" width="11.42578125" style="14"/>
    <col min="6803" max="6803" width="5.7109375" style="14" customWidth="1"/>
    <col min="6804" max="6804" width="27" style="14" customWidth="1"/>
    <col min="6805" max="6805" width="20.7109375" style="14" customWidth="1"/>
    <col min="6806" max="6806" width="5" style="14" customWidth="1"/>
    <col min="6807" max="6811" width="4.7109375" style="14" customWidth="1"/>
    <col min="6812" max="6812" width="8" style="14" customWidth="1"/>
    <col min="6813" max="7058" width="11.42578125" style="14"/>
    <col min="7059" max="7059" width="5.7109375" style="14" customWidth="1"/>
    <col min="7060" max="7060" width="27" style="14" customWidth="1"/>
    <col min="7061" max="7061" width="20.7109375" style="14" customWidth="1"/>
    <col min="7062" max="7062" width="5" style="14" customWidth="1"/>
    <col min="7063" max="7067" width="4.7109375" style="14" customWidth="1"/>
    <col min="7068" max="7068" width="8" style="14" customWidth="1"/>
    <col min="7069" max="7314" width="11.42578125" style="14"/>
    <col min="7315" max="7315" width="5.7109375" style="14" customWidth="1"/>
    <col min="7316" max="7316" width="27" style="14" customWidth="1"/>
    <col min="7317" max="7317" width="20.7109375" style="14" customWidth="1"/>
    <col min="7318" max="7318" width="5" style="14" customWidth="1"/>
    <col min="7319" max="7323" width="4.7109375" style="14" customWidth="1"/>
    <col min="7324" max="7324" width="8" style="14" customWidth="1"/>
    <col min="7325" max="7570" width="11.42578125" style="14"/>
    <col min="7571" max="7571" width="5.7109375" style="14" customWidth="1"/>
    <col min="7572" max="7572" width="27" style="14" customWidth="1"/>
    <col min="7573" max="7573" width="20.7109375" style="14" customWidth="1"/>
    <col min="7574" max="7574" width="5" style="14" customWidth="1"/>
    <col min="7575" max="7579" width="4.7109375" style="14" customWidth="1"/>
    <col min="7580" max="7580" width="8" style="14" customWidth="1"/>
    <col min="7581" max="7826" width="11.42578125" style="14"/>
    <col min="7827" max="7827" width="5.7109375" style="14" customWidth="1"/>
    <col min="7828" max="7828" width="27" style="14" customWidth="1"/>
    <col min="7829" max="7829" width="20.7109375" style="14" customWidth="1"/>
    <col min="7830" max="7830" width="5" style="14" customWidth="1"/>
    <col min="7831" max="7835" width="4.7109375" style="14" customWidth="1"/>
    <col min="7836" max="7836" width="8" style="14" customWidth="1"/>
    <col min="7837" max="8082" width="11.42578125" style="14"/>
    <col min="8083" max="8083" width="5.7109375" style="14" customWidth="1"/>
    <col min="8084" max="8084" width="27" style="14" customWidth="1"/>
    <col min="8085" max="8085" width="20.7109375" style="14" customWidth="1"/>
    <col min="8086" max="8086" width="5" style="14" customWidth="1"/>
    <col min="8087" max="8091" width="4.7109375" style="14" customWidth="1"/>
    <col min="8092" max="8092" width="8" style="14" customWidth="1"/>
    <col min="8093" max="8338" width="11.42578125" style="14"/>
    <col min="8339" max="8339" width="5.7109375" style="14" customWidth="1"/>
    <col min="8340" max="8340" width="27" style="14" customWidth="1"/>
    <col min="8341" max="8341" width="20.7109375" style="14" customWidth="1"/>
    <col min="8342" max="8342" width="5" style="14" customWidth="1"/>
    <col min="8343" max="8347" width="4.7109375" style="14" customWidth="1"/>
    <col min="8348" max="8348" width="8" style="14" customWidth="1"/>
    <col min="8349" max="8594" width="11.42578125" style="14"/>
    <col min="8595" max="8595" width="5.7109375" style="14" customWidth="1"/>
    <col min="8596" max="8596" width="27" style="14" customWidth="1"/>
    <col min="8597" max="8597" width="20.7109375" style="14" customWidth="1"/>
    <col min="8598" max="8598" width="5" style="14" customWidth="1"/>
    <col min="8599" max="8603" width="4.7109375" style="14" customWidth="1"/>
    <col min="8604" max="8604" width="8" style="14" customWidth="1"/>
    <col min="8605" max="8850" width="11.42578125" style="14"/>
    <col min="8851" max="8851" width="5.7109375" style="14" customWidth="1"/>
    <col min="8852" max="8852" width="27" style="14" customWidth="1"/>
    <col min="8853" max="8853" width="20.7109375" style="14" customWidth="1"/>
    <col min="8854" max="8854" width="5" style="14" customWidth="1"/>
    <col min="8855" max="8859" width="4.7109375" style="14" customWidth="1"/>
    <col min="8860" max="8860" width="8" style="14" customWidth="1"/>
    <col min="8861" max="9106" width="11.42578125" style="14"/>
    <col min="9107" max="9107" width="5.7109375" style="14" customWidth="1"/>
    <col min="9108" max="9108" width="27" style="14" customWidth="1"/>
    <col min="9109" max="9109" width="20.7109375" style="14" customWidth="1"/>
    <col min="9110" max="9110" width="5" style="14" customWidth="1"/>
    <col min="9111" max="9115" width="4.7109375" style="14" customWidth="1"/>
    <col min="9116" max="9116" width="8" style="14" customWidth="1"/>
    <col min="9117" max="9362" width="11.42578125" style="14"/>
    <col min="9363" max="9363" width="5.7109375" style="14" customWidth="1"/>
    <col min="9364" max="9364" width="27" style="14" customWidth="1"/>
    <col min="9365" max="9365" width="20.7109375" style="14" customWidth="1"/>
    <col min="9366" max="9366" width="5" style="14" customWidth="1"/>
    <col min="9367" max="9371" width="4.7109375" style="14" customWidth="1"/>
    <col min="9372" max="9372" width="8" style="14" customWidth="1"/>
    <col min="9373" max="9618" width="11.42578125" style="14"/>
    <col min="9619" max="9619" width="5.7109375" style="14" customWidth="1"/>
    <col min="9620" max="9620" width="27" style="14" customWidth="1"/>
    <col min="9621" max="9621" width="20.7109375" style="14" customWidth="1"/>
    <col min="9622" max="9622" width="5" style="14" customWidth="1"/>
    <col min="9623" max="9627" width="4.7109375" style="14" customWidth="1"/>
    <col min="9628" max="9628" width="8" style="14" customWidth="1"/>
    <col min="9629" max="9874" width="11.42578125" style="14"/>
    <col min="9875" max="9875" width="5.7109375" style="14" customWidth="1"/>
    <col min="9876" max="9876" width="27" style="14" customWidth="1"/>
    <col min="9877" max="9877" width="20.7109375" style="14" customWidth="1"/>
    <col min="9878" max="9878" width="5" style="14" customWidth="1"/>
    <col min="9879" max="9883" width="4.7109375" style="14" customWidth="1"/>
    <col min="9884" max="9884" width="8" style="14" customWidth="1"/>
    <col min="9885" max="10130" width="11.42578125" style="14"/>
    <col min="10131" max="10131" width="5.7109375" style="14" customWidth="1"/>
    <col min="10132" max="10132" width="27" style="14" customWidth="1"/>
    <col min="10133" max="10133" width="20.7109375" style="14" customWidth="1"/>
    <col min="10134" max="10134" width="5" style="14" customWidth="1"/>
    <col min="10135" max="10139" width="4.7109375" style="14" customWidth="1"/>
    <col min="10140" max="10140" width="8" style="14" customWidth="1"/>
    <col min="10141" max="10386" width="11.42578125" style="14"/>
    <col min="10387" max="10387" width="5.7109375" style="14" customWidth="1"/>
    <col min="10388" max="10388" width="27" style="14" customWidth="1"/>
    <col min="10389" max="10389" width="20.7109375" style="14" customWidth="1"/>
    <col min="10390" max="10390" width="5" style="14" customWidth="1"/>
    <col min="10391" max="10395" width="4.7109375" style="14" customWidth="1"/>
    <col min="10396" max="10396" width="8" style="14" customWidth="1"/>
    <col min="10397" max="10642" width="11.42578125" style="14"/>
    <col min="10643" max="10643" width="5.7109375" style="14" customWidth="1"/>
    <col min="10644" max="10644" width="27" style="14" customWidth="1"/>
    <col min="10645" max="10645" width="20.7109375" style="14" customWidth="1"/>
    <col min="10646" max="10646" width="5" style="14" customWidth="1"/>
    <col min="10647" max="10651" width="4.7109375" style="14" customWidth="1"/>
    <col min="10652" max="10652" width="8" style="14" customWidth="1"/>
    <col min="10653" max="10898" width="11.42578125" style="14"/>
    <col min="10899" max="10899" width="5.7109375" style="14" customWidth="1"/>
    <col min="10900" max="10900" width="27" style="14" customWidth="1"/>
    <col min="10901" max="10901" width="20.7109375" style="14" customWidth="1"/>
    <col min="10902" max="10902" width="5" style="14" customWidth="1"/>
    <col min="10903" max="10907" width="4.7109375" style="14" customWidth="1"/>
    <col min="10908" max="10908" width="8" style="14" customWidth="1"/>
    <col min="10909" max="11154" width="11.42578125" style="14"/>
    <col min="11155" max="11155" width="5.7109375" style="14" customWidth="1"/>
    <col min="11156" max="11156" width="27" style="14" customWidth="1"/>
    <col min="11157" max="11157" width="20.7109375" style="14" customWidth="1"/>
    <col min="11158" max="11158" width="5" style="14" customWidth="1"/>
    <col min="11159" max="11163" width="4.7109375" style="14" customWidth="1"/>
    <col min="11164" max="11164" width="8" style="14" customWidth="1"/>
    <col min="11165" max="11410" width="11.42578125" style="14"/>
    <col min="11411" max="11411" width="5.7109375" style="14" customWidth="1"/>
    <col min="11412" max="11412" width="27" style="14" customWidth="1"/>
    <col min="11413" max="11413" width="20.7109375" style="14" customWidth="1"/>
    <col min="11414" max="11414" width="5" style="14" customWidth="1"/>
    <col min="11415" max="11419" width="4.7109375" style="14" customWidth="1"/>
    <col min="11420" max="11420" width="8" style="14" customWidth="1"/>
    <col min="11421" max="11666" width="11.42578125" style="14"/>
    <col min="11667" max="11667" width="5.7109375" style="14" customWidth="1"/>
    <col min="11668" max="11668" width="27" style="14" customWidth="1"/>
    <col min="11669" max="11669" width="20.7109375" style="14" customWidth="1"/>
    <col min="11670" max="11670" width="5" style="14" customWidth="1"/>
    <col min="11671" max="11675" width="4.7109375" style="14" customWidth="1"/>
    <col min="11676" max="11676" width="8" style="14" customWidth="1"/>
    <col min="11677" max="11922" width="11.42578125" style="14"/>
    <col min="11923" max="11923" width="5.7109375" style="14" customWidth="1"/>
    <col min="11924" max="11924" width="27" style="14" customWidth="1"/>
    <col min="11925" max="11925" width="20.7109375" style="14" customWidth="1"/>
    <col min="11926" max="11926" width="5" style="14" customWidth="1"/>
    <col min="11927" max="11931" width="4.7109375" style="14" customWidth="1"/>
    <col min="11932" max="11932" width="8" style="14" customWidth="1"/>
    <col min="11933" max="12178" width="11.42578125" style="14"/>
    <col min="12179" max="12179" width="5.7109375" style="14" customWidth="1"/>
    <col min="12180" max="12180" width="27" style="14" customWidth="1"/>
    <col min="12181" max="12181" width="20.7109375" style="14" customWidth="1"/>
    <col min="12182" max="12182" width="5" style="14" customWidth="1"/>
    <col min="12183" max="12187" width="4.7109375" style="14" customWidth="1"/>
    <col min="12188" max="12188" width="8" style="14" customWidth="1"/>
    <col min="12189" max="12434" width="11.42578125" style="14"/>
    <col min="12435" max="12435" width="5.7109375" style="14" customWidth="1"/>
    <col min="12436" max="12436" width="27" style="14" customWidth="1"/>
    <col min="12437" max="12437" width="20.7109375" style="14" customWidth="1"/>
    <col min="12438" max="12438" width="5" style="14" customWidth="1"/>
    <col min="12439" max="12443" width="4.7109375" style="14" customWidth="1"/>
    <col min="12444" max="12444" width="8" style="14" customWidth="1"/>
    <col min="12445" max="12690" width="11.42578125" style="14"/>
    <col min="12691" max="12691" width="5.7109375" style="14" customWidth="1"/>
    <col min="12692" max="12692" width="27" style="14" customWidth="1"/>
    <col min="12693" max="12693" width="20.7109375" style="14" customWidth="1"/>
    <col min="12694" max="12694" width="5" style="14" customWidth="1"/>
    <col min="12695" max="12699" width="4.7109375" style="14" customWidth="1"/>
    <col min="12700" max="12700" width="8" style="14" customWidth="1"/>
    <col min="12701" max="12946" width="11.42578125" style="14"/>
    <col min="12947" max="12947" width="5.7109375" style="14" customWidth="1"/>
    <col min="12948" max="12948" width="27" style="14" customWidth="1"/>
    <col min="12949" max="12949" width="20.7109375" style="14" customWidth="1"/>
    <col min="12950" max="12950" width="5" style="14" customWidth="1"/>
    <col min="12951" max="12955" width="4.7109375" style="14" customWidth="1"/>
    <col min="12956" max="12956" width="8" style="14" customWidth="1"/>
    <col min="12957" max="13202" width="11.42578125" style="14"/>
    <col min="13203" max="13203" width="5.7109375" style="14" customWidth="1"/>
    <col min="13204" max="13204" width="27" style="14" customWidth="1"/>
    <col min="13205" max="13205" width="20.7109375" style="14" customWidth="1"/>
    <col min="13206" max="13206" width="5" style="14" customWidth="1"/>
    <col min="13207" max="13211" width="4.7109375" style="14" customWidth="1"/>
    <col min="13212" max="13212" width="8" style="14" customWidth="1"/>
    <col min="13213" max="13458" width="11.42578125" style="14"/>
    <col min="13459" max="13459" width="5.7109375" style="14" customWidth="1"/>
    <col min="13460" max="13460" width="27" style="14" customWidth="1"/>
    <col min="13461" max="13461" width="20.7109375" style="14" customWidth="1"/>
    <col min="13462" max="13462" width="5" style="14" customWidth="1"/>
    <col min="13463" max="13467" width="4.7109375" style="14" customWidth="1"/>
    <col min="13468" max="13468" width="8" style="14" customWidth="1"/>
    <col min="13469" max="13714" width="11.42578125" style="14"/>
    <col min="13715" max="13715" width="5.7109375" style="14" customWidth="1"/>
    <col min="13716" max="13716" width="27" style="14" customWidth="1"/>
    <col min="13717" max="13717" width="20.7109375" style="14" customWidth="1"/>
    <col min="13718" max="13718" width="5" style="14" customWidth="1"/>
    <col min="13719" max="13723" width="4.7109375" style="14" customWidth="1"/>
    <col min="13724" max="13724" width="8" style="14" customWidth="1"/>
    <col min="13725" max="13970" width="11.42578125" style="14"/>
    <col min="13971" max="13971" width="5.7109375" style="14" customWidth="1"/>
    <col min="13972" max="13972" width="27" style="14" customWidth="1"/>
    <col min="13973" max="13973" width="20.7109375" style="14" customWidth="1"/>
    <col min="13974" max="13974" width="5" style="14" customWidth="1"/>
    <col min="13975" max="13979" width="4.7109375" style="14" customWidth="1"/>
    <col min="13980" max="13980" width="8" style="14" customWidth="1"/>
    <col min="13981" max="14226" width="11.42578125" style="14"/>
    <col min="14227" max="14227" width="5.7109375" style="14" customWidth="1"/>
    <col min="14228" max="14228" width="27" style="14" customWidth="1"/>
    <col min="14229" max="14229" width="20.7109375" style="14" customWidth="1"/>
    <col min="14230" max="14230" width="5" style="14" customWidth="1"/>
    <col min="14231" max="14235" width="4.7109375" style="14" customWidth="1"/>
    <col min="14236" max="14236" width="8" style="14" customWidth="1"/>
    <col min="14237" max="14482" width="11.42578125" style="14"/>
    <col min="14483" max="14483" width="5.7109375" style="14" customWidth="1"/>
    <col min="14484" max="14484" width="27" style="14" customWidth="1"/>
    <col min="14485" max="14485" width="20.7109375" style="14" customWidth="1"/>
    <col min="14486" max="14486" width="5" style="14" customWidth="1"/>
    <col min="14487" max="14491" width="4.7109375" style="14" customWidth="1"/>
    <col min="14492" max="14492" width="8" style="14" customWidth="1"/>
    <col min="14493" max="14738" width="11.42578125" style="14"/>
    <col min="14739" max="14739" width="5.7109375" style="14" customWidth="1"/>
    <col min="14740" max="14740" width="27" style="14" customWidth="1"/>
    <col min="14741" max="14741" width="20.7109375" style="14" customWidth="1"/>
    <col min="14742" max="14742" width="5" style="14" customWidth="1"/>
    <col min="14743" max="14747" width="4.7109375" style="14" customWidth="1"/>
    <col min="14748" max="14748" width="8" style="14" customWidth="1"/>
    <col min="14749" max="14994" width="11.42578125" style="14"/>
    <col min="14995" max="14995" width="5.7109375" style="14" customWidth="1"/>
    <col min="14996" max="14996" width="27" style="14" customWidth="1"/>
    <col min="14997" max="14997" width="20.7109375" style="14" customWidth="1"/>
    <col min="14998" max="14998" width="5" style="14" customWidth="1"/>
    <col min="14999" max="15003" width="4.7109375" style="14" customWidth="1"/>
    <col min="15004" max="15004" width="8" style="14" customWidth="1"/>
    <col min="15005" max="15250" width="11.42578125" style="14"/>
    <col min="15251" max="15251" width="5.7109375" style="14" customWidth="1"/>
    <col min="15252" max="15252" width="27" style="14" customWidth="1"/>
    <col min="15253" max="15253" width="20.7109375" style="14" customWidth="1"/>
    <col min="15254" max="15254" width="5" style="14" customWidth="1"/>
    <col min="15255" max="15259" width="4.7109375" style="14" customWidth="1"/>
    <col min="15260" max="15260" width="8" style="14" customWidth="1"/>
    <col min="15261" max="15506" width="11.42578125" style="14"/>
    <col min="15507" max="15507" width="5.7109375" style="14" customWidth="1"/>
    <col min="15508" max="15508" width="27" style="14" customWidth="1"/>
    <col min="15509" max="15509" width="20.7109375" style="14" customWidth="1"/>
    <col min="15510" max="15510" width="5" style="14" customWidth="1"/>
    <col min="15511" max="15515" width="4.7109375" style="14" customWidth="1"/>
    <col min="15516" max="15516" width="8" style="14" customWidth="1"/>
    <col min="15517" max="15762" width="11.42578125" style="14"/>
    <col min="15763" max="15763" width="5.7109375" style="14" customWidth="1"/>
    <col min="15764" max="15764" width="27" style="14" customWidth="1"/>
    <col min="15765" max="15765" width="20.7109375" style="14" customWidth="1"/>
    <col min="15766" max="15766" width="5" style="14" customWidth="1"/>
    <col min="15767" max="15771" width="4.7109375" style="14" customWidth="1"/>
    <col min="15772" max="15772" width="8" style="14" customWidth="1"/>
    <col min="15773" max="16018" width="11.42578125" style="14"/>
    <col min="16019" max="16019" width="5.7109375" style="14" customWidth="1"/>
    <col min="16020" max="16020" width="27" style="14" customWidth="1"/>
    <col min="16021" max="16021" width="20.7109375" style="14" customWidth="1"/>
    <col min="16022" max="16022" width="5" style="14" customWidth="1"/>
    <col min="16023" max="16027" width="4.7109375" style="14" customWidth="1"/>
    <col min="16028" max="16028" width="8" style="14" customWidth="1"/>
    <col min="16029" max="16275" width="11.42578125" style="14"/>
    <col min="16276" max="16326" width="11.42578125" style="14" customWidth="1"/>
    <col min="16327" max="16384" width="11.42578125" style="14"/>
  </cols>
  <sheetData>
    <row r="1" spans="1:9" ht="12.75" customHeight="1" x14ac:dyDescent="0.2">
      <c r="A1" s="19" t="s">
        <v>92</v>
      </c>
      <c r="C1" s="20" t="s">
        <v>67</v>
      </c>
      <c r="D1" s="54">
        <v>2024</v>
      </c>
      <c r="E1" s="81" t="s">
        <v>453</v>
      </c>
      <c r="F1" s="68"/>
      <c r="G1" s="68"/>
      <c r="H1" s="69"/>
      <c r="I1" s="20" t="s">
        <v>414</v>
      </c>
    </row>
    <row r="2" spans="1:9" ht="12.75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71</v>
      </c>
      <c r="F2" s="21" t="s">
        <v>72</v>
      </c>
      <c r="G2" s="21" t="s">
        <v>80</v>
      </c>
      <c r="H2" s="21" t="s">
        <v>83</v>
      </c>
      <c r="I2" s="21" t="s">
        <v>2</v>
      </c>
    </row>
    <row r="3" spans="1:9" ht="12.75" customHeight="1" x14ac:dyDescent="0.2">
      <c r="A3" s="15" t="s">
        <v>82</v>
      </c>
      <c r="B3" s="17" t="s">
        <v>403</v>
      </c>
      <c r="C3" s="14" t="s">
        <v>84</v>
      </c>
      <c r="D3" s="15"/>
      <c r="E3" s="15">
        <v>0</v>
      </c>
      <c r="F3" s="15">
        <v>0</v>
      </c>
      <c r="G3" s="15">
        <v>0</v>
      </c>
      <c r="H3" s="15">
        <v>0</v>
      </c>
      <c r="I3" s="15">
        <f t="shared" ref="I3" si="0">SUM(E3:H3)</f>
        <v>0</v>
      </c>
    </row>
    <row r="4" spans="1:9" s="15" customFormat="1" ht="12.75" customHeight="1" x14ac:dyDescent="0.2">
      <c r="B4" s="14"/>
      <c r="C4" s="14"/>
      <c r="H4" s="17"/>
    </row>
    <row r="5" spans="1:9" ht="12.75" customHeight="1" x14ac:dyDescent="0.2">
      <c r="A5" s="19" t="s">
        <v>92</v>
      </c>
      <c r="C5" s="20" t="s">
        <v>74</v>
      </c>
      <c r="D5" s="54">
        <v>2024</v>
      </c>
      <c r="E5" s="81" t="s">
        <v>453</v>
      </c>
      <c r="F5" s="68"/>
      <c r="G5" s="68"/>
      <c r="H5" s="69"/>
      <c r="I5" s="20" t="s">
        <v>415</v>
      </c>
    </row>
    <row r="6" spans="1:9" ht="12.75" customHeight="1" thickBot="1" x14ac:dyDescent="0.25">
      <c r="A6" s="21" t="s">
        <v>0</v>
      </c>
      <c r="B6" s="21" t="s">
        <v>3</v>
      </c>
      <c r="C6" s="21" t="s">
        <v>1</v>
      </c>
      <c r="D6" s="21"/>
      <c r="E6" s="21" t="s">
        <v>71</v>
      </c>
      <c r="F6" s="21" t="s">
        <v>72</v>
      </c>
      <c r="G6" s="21" t="s">
        <v>80</v>
      </c>
      <c r="H6" s="21" t="s">
        <v>83</v>
      </c>
      <c r="I6" s="21" t="s">
        <v>2</v>
      </c>
    </row>
    <row r="7" spans="1:9" ht="12.75" customHeight="1" x14ac:dyDescent="0.2">
      <c r="A7" s="15">
        <v>11</v>
      </c>
      <c r="B7" s="14" t="s">
        <v>400</v>
      </c>
      <c r="C7" s="14" t="s">
        <v>85</v>
      </c>
      <c r="D7" s="15"/>
      <c r="E7" s="15">
        <v>88</v>
      </c>
      <c r="F7" s="15">
        <v>91</v>
      </c>
      <c r="G7" s="15">
        <v>90</v>
      </c>
      <c r="H7" s="15">
        <v>95</v>
      </c>
      <c r="I7" s="15">
        <f t="shared" ref="I7" si="1">SUM(E7:H7)</f>
        <v>364</v>
      </c>
    </row>
    <row r="11" spans="1:9" ht="12.75" customHeight="1" x14ac:dyDescent="0.2">
      <c r="A11" s="19" t="s">
        <v>416</v>
      </c>
      <c r="C11" s="20" t="s">
        <v>74</v>
      </c>
      <c r="D11" s="54">
        <v>2024</v>
      </c>
      <c r="E11" s="81" t="s">
        <v>335</v>
      </c>
      <c r="F11" s="68"/>
      <c r="G11" s="68"/>
      <c r="H11" s="68"/>
      <c r="I11" s="20" t="s">
        <v>417</v>
      </c>
    </row>
    <row r="12" spans="1:9" ht="12.75" customHeight="1" thickBot="1" x14ac:dyDescent="0.25">
      <c r="A12" s="21" t="s">
        <v>0</v>
      </c>
      <c r="B12" s="21" t="s">
        <v>3</v>
      </c>
      <c r="C12" s="21" t="s">
        <v>1</v>
      </c>
      <c r="D12" s="21"/>
      <c r="E12" s="21" t="s">
        <v>71</v>
      </c>
      <c r="F12" s="21" t="s">
        <v>72</v>
      </c>
      <c r="G12" s="21" t="s">
        <v>80</v>
      </c>
      <c r="H12" s="21" t="s">
        <v>83</v>
      </c>
      <c r="I12" s="21" t="s">
        <v>2</v>
      </c>
    </row>
    <row r="13" spans="1:9" ht="12.75" customHeight="1" x14ac:dyDescent="0.2">
      <c r="A13" s="15" t="s">
        <v>82</v>
      </c>
      <c r="B13" s="14" t="s">
        <v>87</v>
      </c>
      <c r="C13" s="14" t="s">
        <v>85</v>
      </c>
      <c r="D13" s="15"/>
      <c r="E13" s="15">
        <v>0</v>
      </c>
      <c r="F13" s="15">
        <v>0</v>
      </c>
      <c r="G13" s="15">
        <v>0</v>
      </c>
      <c r="H13" s="15">
        <v>0</v>
      </c>
      <c r="I13" s="15">
        <f t="shared" ref="I13" si="2">SUM(E13:H13)</f>
        <v>0</v>
      </c>
    </row>
    <row r="17" spans="1:9" ht="12.75" customHeight="1" x14ac:dyDescent="0.2">
      <c r="A17" s="19" t="s">
        <v>93</v>
      </c>
      <c r="C17" s="20" t="s">
        <v>74</v>
      </c>
      <c r="D17" s="54">
        <v>2024</v>
      </c>
      <c r="E17" s="81" t="s">
        <v>335</v>
      </c>
      <c r="F17" s="68"/>
      <c r="G17" s="68"/>
      <c r="H17" s="69"/>
      <c r="I17" s="20" t="s">
        <v>94</v>
      </c>
    </row>
    <row r="18" spans="1:9" ht="12.75" customHeight="1" thickBot="1" x14ac:dyDescent="0.25">
      <c r="A18" s="21" t="s">
        <v>0</v>
      </c>
      <c r="B18" s="21" t="s">
        <v>3</v>
      </c>
      <c r="C18" s="21" t="s">
        <v>1</v>
      </c>
      <c r="D18" s="21"/>
      <c r="E18" s="21" t="s">
        <v>71</v>
      </c>
      <c r="F18" s="21" t="s">
        <v>72</v>
      </c>
      <c r="G18" s="21" t="s">
        <v>80</v>
      </c>
      <c r="H18" s="21" t="s">
        <v>83</v>
      </c>
      <c r="I18" s="21" t="s">
        <v>2</v>
      </c>
    </row>
    <row r="19" spans="1:9" ht="12.75" customHeight="1" x14ac:dyDescent="0.2">
      <c r="A19" s="15" t="s">
        <v>82</v>
      </c>
      <c r="B19" s="14" t="s">
        <v>87</v>
      </c>
      <c r="C19" s="14" t="s">
        <v>85</v>
      </c>
      <c r="D19" s="15"/>
      <c r="E19" s="15">
        <v>0</v>
      </c>
      <c r="F19" s="15">
        <v>0</v>
      </c>
      <c r="G19" s="15">
        <v>0</v>
      </c>
      <c r="H19" s="15">
        <v>0</v>
      </c>
      <c r="I19" s="15">
        <f t="shared" ref="I19" si="3">SUM(E19:H19)</f>
        <v>0</v>
      </c>
    </row>
  </sheetData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Roman,Standard"BayM2024     &amp;A&amp;C&amp;"Times New Roman,Standard"Seite &amp;P von &amp;N&amp;R&amp;"Times New Roman,Standard"GK  9mm/.357mag/.45ACP 31.07.24</oddFooter>
  </headerFooter>
  <webPublishItems count="1">
    <webPublishItem id="28547" divId="gm22_erg_28547" sourceType="sheet" destinationFile="F:\bay_2_58.html"/>
  </webPublishItem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7D5C-0DE6-4972-B705-D07B537889C1}">
  <dimension ref="A1:J8"/>
  <sheetViews>
    <sheetView workbookViewId="0"/>
  </sheetViews>
  <sheetFormatPr baseColWidth="10" defaultRowHeight="12.75" customHeight="1" x14ac:dyDescent="0.2"/>
  <cols>
    <col min="1" max="1" width="5.7109375" style="15" customWidth="1"/>
    <col min="2" max="2" width="25.85546875" style="14" customWidth="1"/>
    <col min="3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9.7109375" style="15" customWidth="1"/>
    <col min="11" max="163" width="11.42578125" style="14"/>
    <col min="164" max="164" width="5.7109375" style="14" customWidth="1"/>
    <col min="165" max="165" width="25.85546875" style="14" customWidth="1"/>
    <col min="166" max="166" width="20.7109375" style="14" customWidth="1"/>
    <col min="167" max="167" width="5" style="14" customWidth="1"/>
    <col min="168" max="172" width="4.7109375" style="14" customWidth="1"/>
    <col min="173" max="173" width="9.7109375" style="14" customWidth="1"/>
    <col min="174" max="419" width="11.42578125" style="14"/>
    <col min="420" max="420" width="5.7109375" style="14" customWidth="1"/>
    <col min="421" max="421" width="25.85546875" style="14" customWidth="1"/>
    <col min="422" max="422" width="20.7109375" style="14" customWidth="1"/>
    <col min="423" max="423" width="5" style="14" customWidth="1"/>
    <col min="424" max="428" width="4.7109375" style="14" customWidth="1"/>
    <col min="429" max="429" width="9.7109375" style="14" customWidth="1"/>
    <col min="430" max="675" width="11.42578125" style="14"/>
    <col min="676" max="676" width="5.7109375" style="14" customWidth="1"/>
    <col min="677" max="677" width="25.85546875" style="14" customWidth="1"/>
    <col min="678" max="678" width="20.7109375" style="14" customWidth="1"/>
    <col min="679" max="679" width="5" style="14" customWidth="1"/>
    <col min="680" max="684" width="4.7109375" style="14" customWidth="1"/>
    <col min="685" max="685" width="9.7109375" style="14" customWidth="1"/>
    <col min="686" max="931" width="11.42578125" style="14"/>
    <col min="932" max="932" width="5.7109375" style="14" customWidth="1"/>
    <col min="933" max="933" width="25.85546875" style="14" customWidth="1"/>
    <col min="934" max="934" width="20.7109375" style="14" customWidth="1"/>
    <col min="935" max="935" width="5" style="14" customWidth="1"/>
    <col min="936" max="940" width="4.7109375" style="14" customWidth="1"/>
    <col min="941" max="941" width="9.7109375" style="14" customWidth="1"/>
    <col min="942" max="1187" width="11.42578125" style="14"/>
    <col min="1188" max="1188" width="5.7109375" style="14" customWidth="1"/>
    <col min="1189" max="1189" width="25.85546875" style="14" customWidth="1"/>
    <col min="1190" max="1190" width="20.7109375" style="14" customWidth="1"/>
    <col min="1191" max="1191" width="5" style="14" customWidth="1"/>
    <col min="1192" max="1196" width="4.7109375" style="14" customWidth="1"/>
    <col min="1197" max="1197" width="9.7109375" style="14" customWidth="1"/>
    <col min="1198" max="1443" width="11.42578125" style="14"/>
    <col min="1444" max="1444" width="5.7109375" style="14" customWidth="1"/>
    <col min="1445" max="1445" width="25.85546875" style="14" customWidth="1"/>
    <col min="1446" max="1446" width="20.7109375" style="14" customWidth="1"/>
    <col min="1447" max="1447" width="5" style="14" customWidth="1"/>
    <col min="1448" max="1452" width="4.7109375" style="14" customWidth="1"/>
    <col min="1453" max="1453" width="9.7109375" style="14" customWidth="1"/>
    <col min="1454" max="1699" width="11.42578125" style="14"/>
    <col min="1700" max="1700" width="5.7109375" style="14" customWidth="1"/>
    <col min="1701" max="1701" width="25.85546875" style="14" customWidth="1"/>
    <col min="1702" max="1702" width="20.7109375" style="14" customWidth="1"/>
    <col min="1703" max="1703" width="5" style="14" customWidth="1"/>
    <col min="1704" max="1708" width="4.7109375" style="14" customWidth="1"/>
    <col min="1709" max="1709" width="9.7109375" style="14" customWidth="1"/>
    <col min="1710" max="1955" width="11.42578125" style="14"/>
    <col min="1956" max="1956" width="5.7109375" style="14" customWidth="1"/>
    <col min="1957" max="1957" width="25.85546875" style="14" customWidth="1"/>
    <col min="1958" max="1958" width="20.7109375" style="14" customWidth="1"/>
    <col min="1959" max="1959" width="5" style="14" customWidth="1"/>
    <col min="1960" max="1964" width="4.7109375" style="14" customWidth="1"/>
    <col min="1965" max="1965" width="9.7109375" style="14" customWidth="1"/>
    <col min="1966" max="2211" width="11.42578125" style="14"/>
    <col min="2212" max="2212" width="5.7109375" style="14" customWidth="1"/>
    <col min="2213" max="2213" width="25.85546875" style="14" customWidth="1"/>
    <col min="2214" max="2214" width="20.7109375" style="14" customWidth="1"/>
    <col min="2215" max="2215" width="5" style="14" customWidth="1"/>
    <col min="2216" max="2220" width="4.7109375" style="14" customWidth="1"/>
    <col min="2221" max="2221" width="9.7109375" style="14" customWidth="1"/>
    <col min="2222" max="2467" width="11.42578125" style="14"/>
    <col min="2468" max="2468" width="5.7109375" style="14" customWidth="1"/>
    <col min="2469" max="2469" width="25.85546875" style="14" customWidth="1"/>
    <col min="2470" max="2470" width="20.7109375" style="14" customWidth="1"/>
    <col min="2471" max="2471" width="5" style="14" customWidth="1"/>
    <col min="2472" max="2476" width="4.7109375" style="14" customWidth="1"/>
    <col min="2477" max="2477" width="9.7109375" style="14" customWidth="1"/>
    <col min="2478" max="2723" width="11.42578125" style="14"/>
    <col min="2724" max="2724" width="5.7109375" style="14" customWidth="1"/>
    <col min="2725" max="2725" width="25.85546875" style="14" customWidth="1"/>
    <col min="2726" max="2726" width="20.7109375" style="14" customWidth="1"/>
    <col min="2727" max="2727" width="5" style="14" customWidth="1"/>
    <col min="2728" max="2732" width="4.7109375" style="14" customWidth="1"/>
    <col min="2733" max="2733" width="9.7109375" style="14" customWidth="1"/>
    <col min="2734" max="2979" width="11.42578125" style="14"/>
    <col min="2980" max="2980" width="5.7109375" style="14" customWidth="1"/>
    <col min="2981" max="2981" width="25.85546875" style="14" customWidth="1"/>
    <col min="2982" max="2982" width="20.7109375" style="14" customWidth="1"/>
    <col min="2983" max="2983" width="5" style="14" customWidth="1"/>
    <col min="2984" max="2988" width="4.7109375" style="14" customWidth="1"/>
    <col min="2989" max="2989" width="9.7109375" style="14" customWidth="1"/>
    <col min="2990" max="3235" width="11.42578125" style="14"/>
    <col min="3236" max="3236" width="5.7109375" style="14" customWidth="1"/>
    <col min="3237" max="3237" width="25.85546875" style="14" customWidth="1"/>
    <col min="3238" max="3238" width="20.7109375" style="14" customWidth="1"/>
    <col min="3239" max="3239" width="5" style="14" customWidth="1"/>
    <col min="3240" max="3244" width="4.7109375" style="14" customWidth="1"/>
    <col min="3245" max="3245" width="9.7109375" style="14" customWidth="1"/>
    <col min="3246" max="3491" width="11.42578125" style="14"/>
    <col min="3492" max="3492" width="5.7109375" style="14" customWidth="1"/>
    <col min="3493" max="3493" width="25.85546875" style="14" customWidth="1"/>
    <col min="3494" max="3494" width="20.7109375" style="14" customWidth="1"/>
    <col min="3495" max="3495" width="5" style="14" customWidth="1"/>
    <col min="3496" max="3500" width="4.7109375" style="14" customWidth="1"/>
    <col min="3501" max="3501" width="9.7109375" style="14" customWidth="1"/>
    <col min="3502" max="3747" width="11.42578125" style="14"/>
    <col min="3748" max="3748" width="5.7109375" style="14" customWidth="1"/>
    <col min="3749" max="3749" width="25.85546875" style="14" customWidth="1"/>
    <col min="3750" max="3750" width="20.7109375" style="14" customWidth="1"/>
    <col min="3751" max="3751" width="5" style="14" customWidth="1"/>
    <col min="3752" max="3756" width="4.7109375" style="14" customWidth="1"/>
    <col min="3757" max="3757" width="9.7109375" style="14" customWidth="1"/>
    <col min="3758" max="4003" width="11.42578125" style="14"/>
    <col min="4004" max="4004" width="5.7109375" style="14" customWidth="1"/>
    <col min="4005" max="4005" width="25.85546875" style="14" customWidth="1"/>
    <col min="4006" max="4006" width="20.7109375" style="14" customWidth="1"/>
    <col min="4007" max="4007" width="5" style="14" customWidth="1"/>
    <col min="4008" max="4012" width="4.7109375" style="14" customWidth="1"/>
    <col min="4013" max="4013" width="9.7109375" style="14" customWidth="1"/>
    <col min="4014" max="4259" width="11.42578125" style="14"/>
    <col min="4260" max="4260" width="5.7109375" style="14" customWidth="1"/>
    <col min="4261" max="4261" width="25.85546875" style="14" customWidth="1"/>
    <col min="4262" max="4262" width="20.7109375" style="14" customWidth="1"/>
    <col min="4263" max="4263" width="5" style="14" customWidth="1"/>
    <col min="4264" max="4268" width="4.7109375" style="14" customWidth="1"/>
    <col min="4269" max="4269" width="9.7109375" style="14" customWidth="1"/>
    <col min="4270" max="4515" width="11.42578125" style="14"/>
    <col min="4516" max="4516" width="5.7109375" style="14" customWidth="1"/>
    <col min="4517" max="4517" width="25.85546875" style="14" customWidth="1"/>
    <col min="4518" max="4518" width="20.7109375" style="14" customWidth="1"/>
    <col min="4519" max="4519" width="5" style="14" customWidth="1"/>
    <col min="4520" max="4524" width="4.7109375" style="14" customWidth="1"/>
    <col min="4525" max="4525" width="9.7109375" style="14" customWidth="1"/>
    <col min="4526" max="4771" width="11.42578125" style="14"/>
    <col min="4772" max="4772" width="5.7109375" style="14" customWidth="1"/>
    <col min="4773" max="4773" width="25.85546875" style="14" customWidth="1"/>
    <col min="4774" max="4774" width="20.7109375" style="14" customWidth="1"/>
    <col min="4775" max="4775" width="5" style="14" customWidth="1"/>
    <col min="4776" max="4780" width="4.7109375" style="14" customWidth="1"/>
    <col min="4781" max="4781" width="9.7109375" style="14" customWidth="1"/>
    <col min="4782" max="5027" width="11.42578125" style="14"/>
    <col min="5028" max="5028" width="5.7109375" style="14" customWidth="1"/>
    <col min="5029" max="5029" width="25.85546875" style="14" customWidth="1"/>
    <col min="5030" max="5030" width="20.7109375" style="14" customWidth="1"/>
    <col min="5031" max="5031" width="5" style="14" customWidth="1"/>
    <col min="5032" max="5036" width="4.7109375" style="14" customWidth="1"/>
    <col min="5037" max="5037" width="9.7109375" style="14" customWidth="1"/>
    <col min="5038" max="5283" width="11.42578125" style="14"/>
    <col min="5284" max="5284" width="5.7109375" style="14" customWidth="1"/>
    <col min="5285" max="5285" width="25.85546875" style="14" customWidth="1"/>
    <col min="5286" max="5286" width="20.7109375" style="14" customWidth="1"/>
    <col min="5287" max="5287" width="5" style="14" customWidth="1"/>
    <col min="5288" max="5292" width="4.7109375" style="14" customWidth="1"/>
    <col min="5293" max="5293" width="9.7109375" style="14" customWidth="1"/>
    <col min="5294" max="5539" width="11.42578125" style="14"/>
    <col min="5540" max="5540" width="5.7109375" style="14" customWidth="1"/>
    <col min="5541" max="5541" width="25.85546875" style="14" customWidth="1"/>
    <col min="5542" max="5542" width="20.7109375" style="14" customWidth="1"/>
    <col min="5543" max="5543" width="5" style="14" customWidth="1"/>
    <col min="5544" max="5548" width="4.7109375" style="14" customWidth="1"/>
    <col min="5549" max="5549" width="9.7109375" style="14" customWidth="1"/>
    <col min="5550" max="5795" width="11.42578125" style="14"/>
    <col min="5796" max="5796" width="5.7109375" style="14" customWidth="1"/>
    <col min="5797" max="5797" width="25.85546875" style="14" customWidth="1"/>
    <col min="5798" max="5798" width="20.7109375" style="14" customWidth="1"/>
    <col min="5799" max="5799" width="5" style="14" customWidth="1"/>
    <col min="5800" max="5804" width="4.7109375" style="14" customWidth="1"/>
    <col min="5805" max="5805" width="9.7109375" style="14" customWidth="1"/>
    <col min="5806" max="6051" width="11.42578125" style="14"/>
    <col min="6052" max="6052" width="5.7109375" style="14" customWidth="1"/>
    <col min="6053" max="6053" width="25.85546875" style="14" customWidth="1"/>
    <col min="6054" max="6054" width="20.7109375" style="14" customWidth="1"/>
    <col min="6055" max="6055" width="5" style="14" customWidth="1"/>
    <col min="6056" max="6060" width="4.7109375" style="14" customWidth="1"/>
    <col min="6061" max="6061" width="9.7109375" style="14" customWidth="1"/>
    <col min="6062" max="6307" width="11.42578125" style="14"/>
    <col min="6308" max="6308" width="5.7109375" style="14" customWidth="1"/>
    <col min="6309" max="6309" width="25.85546875" style="14" customWidth="1"/>
    <col min="6310" max="6310" width="20.7109375" style="14" customWidth="1"/>
    <col min="6311" max="6311" width="5" style="14" customWidth="1"/>
    <col min="6312" max="6316" width="4.7109375" style="14" customWidth="1"/>
    <col min="6317" max="6317" width="9.7109375" style="14" customWidth="1"/>
    <col min="6318" max="6563" width="11.42578125" style="14"/>
    <col min="6564" max="6564" width="5.7109375" style="14" customWidth="1"/>
    <col min="6565" max="6565" width="25.85546875" style="14" customWidth="1"/>
    <col min="6566" max="6566" width="20.7109375" style="14" customWidth="1"/>
    <col min="6567" max="6567" width="5" style="14" customWidth="1"/>
    <col min="6568" max="6572" width="4.7109375" style="14" customWidth="1"/>
    <col min="6573" max="6573" width="9.7109375" style="14" customWidth="1"/>
    <col min="6574" max="6819" width="11.42578125" style="14"/>
    <col min="6820" max="6820" width="5.7109375" style="14" customWidth="1"/>
    <col min="6821" max="6821" width="25.85546875" style="14" customWidth="1"/>
    <col min="6822" max="6822" width="20.7109375" style="14" customWidth="1"/>
    <col min="6823" max="6823" width="5" style="14" customWidth="1"/>
    <col min="6824" max="6828" width="4.7109375" style="14" customWidth="1"/>
    <col min="6829" max="6829" width="9.7109375" style="14" customWidth="1"/>
    <col min="6830" max="7075" width="11.42578125" style="14"/>
    <col min="7076" max="7076" width="5.7109375" style="14" customWidth="1"/>
    <col min="7077" max="7077" width="25.85546875" style="14" customWidth="1"/>
    <col min="7078" max="7078" width="20.7109375" style="14" customWidth="1"/>
    <col min="7079" max="7079" width="5" style="14" customWidth="1"/>
    <col min="7080" max="7084" width="4.7109375" style="14" customWidth="1"/>
    <col min="7085" max="7085" width="9.7109375" style="14" customWidth="1"/>
    <col min="7086" max="7331" width="11.42578125" style="14"/>
    <col min="7332" max="7332" width="5.7109375" style="14" customWidth="1"/>
    <col min="7333" max="7333" width="25.85546875" style="14" customWidth="1"/>
    <col min="7334" max="7334" width="20.7109375" style="14" customWidth="1"/>
    <col min="7335" max="7335" width="5" style="14" customWidth="1"/>
    <col min="7336" max="7340" width="4.7109375" style="14" customWidth="1"/>
    <col min="7341" max="7341" width="9.7109375" style="14" customWidth="1"/>
    <col min="7342" max="7587" width="11.42578125" style="14"/>
    <col min="7588" max="7588" width="5.7109375" style="14" customWidth="1"/>
    <col min="7589" max="7589" width="25.85546875" style="14" customWidth="1"/>
    <col min="7590" max="7590" width="20.7109375" style="14" customWidth="1"/>
    <col min="7591" max="7591" width="5" style="14" customWidth="1"/>
    <col min="7592" max="7596" width="4.7109375" style="14" customWidth="1"/>
    <col min="7597" max="7597" width="9.7109375" style="14" customWidth="1"/>
    <col min="7598" max="7843" width="11.42578125" style="14"/>
    <col min="7844" max="7844" width="5.7109375" style="14" customWidth="1"/>
    <col min="7845" max="7845" width="25.85546875" style="14" customWidth="1"/>
    <col min="7846" max="7846" width="20.7109375" style="14" customWidth="1"/>
    <col min="7847" max="7847" width="5" style="14" customWidth="1"/>
    <col min="7848" max="7852" width="4.7109375" style="14" customWidth="1"/>
    <col min="7853" max="7853" width="9.7109375" style="14" customWidth="1"/>
    <col min="7854" max="8099" width="11.42578125" style="14"/>
    <col min="8100" max="8100" width="5.7109375" style="14" customWidth="1"/>
    <col min="8101" max="8101" width="25.85546875" style="14" customWidth="1"/>
    <col min="8102" max="8102" width="20.7109375" style="14" customWidth="1"/>
    <col min="8103" max="8103" width="5" style="14" customWidth="1"/>
    <col min="8104" max="8108" width="4.7109375" style="14" customWidth="1"/>
    <col min="8109" max="8109" width="9.7109375" style="14" customWidth="1"/>
    <col min="8110" max="8355" width="11.42578125" style="14"/>
    <col min="8356" max="8356" width="5.7109375" style="14" customWidth="1"/>
    <col min="8357" max="8357" width="25.85546875" style="14" customWidth="1"/>
    <col min="8358" max="8358" width="20.7109375" style="14" customWidth="1"/>
    <col min="8359" max="8359" width="5" style="14" customWidth="1"/>
    <col min="8360" max="8364" width="4.7109375" style="14" customWidth="1"/>
    <col min="8365" max="8365" width="9.7109375" style="14" customWidth="1"/>
    <col min="8366" max="8611" width="11.42578125" style="14"/>
    <col min="8612" max="8612" width="5.7109375" style="14" customWidth="1"/>
    <col min="8613" max="8613" width="25.85546875" style="14" customWidth="1"/>
    <col min="8614" max="8614" width="20.7109375" style="14" customWidth="1"/>
    <col min="8615" max="8615" width="5" style="14" customWidth="1"/>
    <col min="8616" max="8620" width="4.7109375" style="14" customWidth="1"/>
    <col min="8621" max="8621" width="9.7109375" style="14" customWidth="1"/>
    <col min="8622" max="8867" width="11.42578125" style="14"/>
    <col min="8868" max="8868" width="5.7109375" style="14" customWidth="1"/>
    <col min="8869" max="8869" width="25.85546875" style="14" customWidth="1"/>
    <col min="8870" max="8870" width="20.7109375" style="14" customWidth="1"/>
    <col min="8871" max="8871" width="5" style="14" customWidth="1"/>
    <col min="8872" max="8876" width="4.7109375" style="14" customWidth="1"/>
    <col min="8877" max="8877" width="9.7109375" style="14" customWidth="1"/>
    <col min="8878" max="9123" width="11.42578125" style="14"/>
    <col min="9124" max="9124" width="5.7109375" style="14" customWidth="1"/>
    <col min="9125" max="9125" width="25.85546875" style="14" customWidth="1"/>
    <col min="9126" max="9126" width="20.7109375" style="14" customWidth="1"/>
    <col min="9127" max="9127" width="5" style="14" customWidth="1"/>
    <col min="9128" max="9132" width="4.7109375" style="14" customWidth="1"/>
    <col min="9133" max="9133" width="9.7109375" style="14" customWidth="1"/>
    <col min="9134" max="9379" width="11.42578125" style="14"/>
    <col min="9380" max="9380" width="5.7109375" style="14" customWidth="1"/>
    <col min="9381" max="9381" width="25.85546875" style="14" customWidth="1"/>
    <col min="9382" max="9382" width="20.7109375" style="14" customWidth="1"/>
    <col min="9383" max="9383" width="5" style="14" customWidth="1"/>
    <col min="9384" max="9388" width="4.7109375" style="14" customWidth="1"/>
    <col min="9389" max="9389" width="9.7109375" style="14" customWidth="1"/>
    <col min="9390" max="9635" width="11.42578125" style="14"/>
    <col min="9636" max="9636" width="5.7109375" style="14" customWidth="1"/>
    <col min="9637" max="9637" width="25.85546875" style="14" customWidth="1"/>
    <col min="9638" max="9638" width="20.7109375" style="14" customWidth="1"/>
    <col min="9639" max="9639" width="5" style="14" customWidth="1"/>
    <col min="9640" max="9644" width="4.7109375" style="14" customWidth="1"/>
    <col min="9645" max="9645" width="9.7109375" style="14" customWidth="1"/>
    <col min="9646" max="9891" width="11.42578125" style="14"/>
    <col min="9892" max="9892" width="5.7109375" style="14" customWidth="1"/>
    <col min="9893" max="9893" width="25.85546875" style="14" customWidth="1"/>
    <col min="9894" max="9894" width="20.7109375" style="14" customWidth="1"/>
    <col min="9895" max="9895" width="5" style="14" customWidth="1"/>
    <col min="9896" max="9900" width="4.7109375" style="14" customWidth="1"/>
    <col min="9901" max="9901" width="9.7109375" style="14" customWidth="1"/>
    <col min="9902" max="10147" width="11.42578125" style="14"/>
    <col min="10148" max="10148" width="5.7109375" style="14" customWidth="1"/>
    <col min="10149" max="10149" width="25.85546875" style="14" customWidth="1"/>
    <col min="10150" max="10150" width="20.7109375" style="14" customWidth="1"/>
    <col min="10151" max="10151" width="5" style="14" customWidth="1"/>
    <col min="10152" max="10156" width="4.7109375" style="14" customWidth="1"/>
    <col min="10157" max="10157" width="9.7109375" style="14" customWidth="1"/>
    <col min="10158" max="10403" width="11.42578125" style="14"/>
    <col min="10404" max="10404" width="5.7109375" style="14" customWidth="1"/>
    <col min="10405" max="10405" width="25.85546875" style="14" customWidth="1"/>
    <col min="10406" max="10406" width="20.7109375" style="14" customWidth="1"/>
    <col min="10407" max="10407" width="5" style="14" customWidth="1"/>
    <col min="10408" max="10412" width="4.7109375" style="14" customWidth="1"/>
    <col min="10413" max="10413" width="9.7109375" style="14" customWidth="1"/>
    <col min="10414" max="10659" width="11.42578125" style="14"/>
    <col min="10660" max="10660" width="5.7109375" style="14" customWidth="1"/>
    <col min="10661" max="10661" width="25.85546875" style="14" customWidth="1"/>
    <col min="10662" max="10662" width="20.7109375" style="14" customWidth="1"/>
    <col min="10663" max="10663" width="5" style="14" customWidth="1"/>
    <col min="10664" max="10668" width="4.7109375" style="14" customWidth="1"/>
    <col min="10669" max="10669" width="9.7109375" style="14" customWidth="1"/>
    <col min="10670" max="10915" width="11.42578125" style="14"/>
    <col min="10916" max="10916" width="5.7109375" style="14" customWidth="1"/>
    <col min="10917" max="10917" width="25.85546875" style="14" customWidth="1"/>
    <col min="10918" max="10918" width="20.7109375" style="14" customWidth="1"/>
    <col min="10919" max="10919" width="5" style="14" customWidth="1"/>
    <col min="10920" max="10924" width="4.7109375" style="14" customWidth="1"/>
    <col min="10925" max="10925" width="9.7109375" style="14" customWidth="1"/>
    <col min="10926" max="11171" width="11.42578125" style="14"/>
    <col min="11172" max="11172" width="5.7109375" style="14" customWidth="1"/>
    <col min="11173" max="11173" width="25.85546875" style="14" customWidth="1"/>
    <col min="11174" max="11174" width="20.7109375" style="14" customWidth="1"/>
    <col min="11175" max="11175" width="5" style="14" customWidth="1"/>
    <col min="11176" max="11180" width="4.7109375" style="14" customWidth="1"/>
    <col min="11181" max="11181" width="9.7109375" style="14" customWidth="1"/>
    <col min="11182" max="11427" width="11.42578125" style="14"/>
    <col min="11428" max="11428" width="5.7109375" style="14" customWidth="1"/>
    <col min="11429" max="11429" width="25.85546875" style="14" customWidth="1"/>
    <col min="11430" max="11430" width="20.7109375" style="14" customWidth="1"/>
    <col min="11431" max="11431" width="5" style="14" customWidth="1"/>
    <col min="11432" max="11436" width="4.7109375" style="14" customWidth="1"/>
    <col min="11437" max="11437" width="9.7109375" style="14" customWidth="1"/>
    <col min="11438" max="11683" width="11.42578125" style="14"/>
    <col min="11684" max="11684" width="5.7109375" style="14" customWidth="1"/>
    <col min="11685" max="11685" width="25.85546875" style="14" customWidth="1"/>
    <col min="11686" max="11686" width="20.7109375" style="14" customWidth="1"/>
    <col min="11687" max="11687" width="5" style="14" customWidth="1"/>
    <col min="11688" max="11692" width="4.7109375" style="14" customWidth="1"/>
    <col min="11693" max="11693" width="9.7109375" style="14" customWidth="1"/>
    <col min="11694" max="11939" width="11.42578125" style="14"/>
    <col min="11940" max="11940" width="5.7109375" style="14" customWidth="1"/>
    <col min="11941" max="11941" width="25.85546875" style="14" customWidth="1"/>
    <col min="11942" max="11942" width="20.7109375" style="14" customWidth="1"/>
    <col min="11943" max="11943" width="5" style="14" customWidth="1"/>
    <col min="11944" max="11948" width="4.7109375" style="14" customWidth="1"/>
    <col min="11949" max="11949" width="9.7109375" style="14" customWidth="1"/>
    <col min="11950" max="12195" width="11.42578125" style="14"/>
    <col min="12196" max="12196" width="5.7109375" style="14" customWidth="1"/>
    <col min="12197" max="12197" width="25.85546875" style="14" customWidth="1"/>
    <col min="12198" max="12198" width="20.7109375" style="14" customWidth="1"/>
    <col min="12199" max="12199" width="5" style="14" customWidth="1"/>
    <col min="12200" max="12204" width="4.7109375" style="14" customWidth="1"/>
    <col min="12205" max="12205" width="9.7109375" style="14" customWidth="1"/>
    <col min="12206" max="12451" width="11.42578125" style="14"/>
    <col min="12452" max="12452" width="5.7109375" style="14" customWidth="1"/>
    <col min="12453" max="12453" width="25.85546875" style="14" customWidth="1"/>
    <col min="12454" max="12454" width="20.7109375" style="14" customWidth="1"/>
    <col min="12455" max="12455" width="5" style="14" customWidth="1"/>
    <col min="12456" max="12460" width="4.7109375" style="14" customWidth="1"/>
    <col min="12461" max="12461" width="9.7109375" style="14" customWidth="1"/>
    <col min="12462" max="12707" width="11.42578125" style="14"/>
    <col min="12708" max="12708" width="5.7109375" style="14" customWidth="1"/>
    <col min="12709" max="12709" width="25.85546875" style="14" customWidth="1"/>
    <col min="12710" max="12710" width="20.7109375" style="14" customWidth="1"/>
    <col min="12711" max="12711" width="5" style="14" customWidth="1"/>
    <col min="12712" max="12716" width="4.7109375" style="14" customWidth="1"/>
    <col min="12717" max="12717" width="9.7109375" style="14" customWidth="1"/>
    <col min="12718" max="12963" width="11.42578125" style="14"/>
    <col min="12964" max="12964" width="5.7109375" style="14" customWidth="1"/>
    <col min="12965" max="12965" width="25.85546875" style="14" customWidth="1"/>
    <col min="12966" max="12966" width="20.7109375" style="14" customWidth="1"/>
    <col min="12967" max="12967" width="5" style="14" customWidth="1"/>
    <col min="12968" max="12972" width="4.7109375" style="14" customWidth="1"/>
    <col min="12973" max="12973" width="9.7109375" style="14" customWidth="1"/>
    <col min="12974" max="13219" width="11.42578125" style="14"/>
    <col min="13220" max="13220" width="5.7109375" style="14" customWidth="1"/>
    <col min="13221" max="13221" width="25.85546875" style="14" customWidth="1"/>
    <col min="13222" max="13222" width="20.7109375" style="14" customWidth="1"/>
    <col min="13223" max="13223" width="5" style="14" customWidth="1"/>
    <col min="13224" max="13228" width="4.7109375" style="14" customWidth="1"/>
    <col min="13229" max="13229" width="9.7109375" style="14" customWidth="1"/>
    <col min="13230" max="13475" width="11.42578125" style="14"/>
    <col min="13476" max="13476" width="5.7109375" style="14" customWidth="1"/>
    <col min="13477" max="13477" width="25.85546875" style="14" customWidth="1"/>
    <col min="13478" max="13478" width="20.7109375" style="14" customWidth="1"/>
    <col min="13479" max="13479" width="5" style="14" customWidth="1"/>
    <col min="13480" max="13484" width="4.7109375" style="14" customWidth="1"/>
    <col min="13485" max="13485" width="9.7109375" style="14" customWidth="1"/>
    <col min="13486" max="13731" width="11.42578125" style="14"/>
    <col min="13732" max="13732" width="5.7109375" style="14" customWidth="1"/>
    <col min="13733" max="13733" width="25.85546875" style="14" customWidth="1"/>
    <col min="13734" max="13734" width="20.7109375" style="14" customWidth="1"/>
    <col min="13735" max="13735" width="5" style="14" customWidth="1"/>
    <col min="13736" max="13740" width="4.7109375" style="14" customWidth="1"/>
    <col min="13741" max="13741" width="9.7109375" style="14" customWidth="1"/>
    <col min="13742" max="13987" width="11.42578125" style="14"/>
    <col min="13988" max="13988" width="5.7109375" style="14" customWidth="1"/>
    <col min="13989" max="13989" width="25.85546875" style="14" customWidth="1"/>
    <col min="13990" max="13990" width="20.7109375" style="14" customWidth="1"/>
    <col min="13991" max="13991" width="5" style="14" customWidth="1"/>
    <col min="13992" max="13996" width="4.7109375" style="14" customWidth="1"/>
    <col min="13997" max="13997" width="9.7109375" style="14" customWidth="1"/>
    <col min="13998" max="14243" width="11.42578125" style="14"/>
    <col min="14244" max="14244" width="5.7109375" style="14" customWidth="1"/>
    <col min="14245" max="14245" width="25.85546875" style="14" customWidth="1"/>
    <col min="14246" max="14246" width="20.7109375" style="14" customWidth="1"/>
    <col min="14247" max="14247" width="5" style="14" customWidth="1"/>
    <col min="14248" max="14252" width="4.7109375" style="14" customWidth="1"/>
    <col min="14253" max="14253" width="9.7109375" style="14" customWidth="1"/>
    <col min="14254" max="14499" width="11.42578125" style="14"/>
    <col min="14500" max="14500" width="5.7109375" style="14" customWidth="1"/>
    <col min="14501" max="14501" width="25.85546875" style="14" customWidth="1"/>
    <col min="14502" max="14502" width="20.7109375" style="14" customWidth="1"/>
    <col min="14503" max="14503" width="5" style="14" customWidth="1"/>
    <col min="14504" max="14508" width="4.7109375" style="14" customWidth="1"/>
    <col min="14509" max="14509" width="9.7109375" style="14" customWidth="1"/>
    <col min="14510" max="14755" width="11.42578125" style="14"/>
    <col min="14756" max="14756" width="5.7109375" style="14" customWidth="1"/>
    <col min="14757" max="14757" width="25.85546875" style="14" customWidth="1"/>
    <col min="14758" max="14758" width="20.7109375" style="14" customWidth="1"/>
    <col min="14759" max="14759" width="5" style="14" customWidth="1"/>
    <col min="14760" max="14764" width="4.7109375" style="14" customWidth="1"/>
    <col min="14765" max="14765" width="9.7109375" style="14" customWidth="1"/>
    <col min="14766" max="15011" width="11.42578125" style="14"/>
    <col min="15012" max="15012" width="5.7109375" style="14" customWidth="1"/>
    <col min="15013" max="15013" width="25.85546875" style="14" customWidth="1"/>
    <col min="15014" max="15014" width="20.7109375" style="14" customWidth="1"/>
    <col min="15015" max="15015" width="5" style="14" customWidth="1"/>
    <col min="15016" max="15020" width="4.7109375" style="14" customWidth="1"/>
    <col min="15021" max="15021" width="9.7109375" style="14" customWidth="1"/>
    <col min="15022" max="15267" width="11.42578125" style="14"/>
    <col min="15268" max="15268" width="5.7109375" style="14" customWidth="1"/>
    <col min="15269" max="15269" width="25.85546875" style="14" customWidth="1"/>
    <col min="15270" max="15270" width="20.7109375" style="14" customWidth="1"/>
    <col min="15271" max="15271" width="5" style="14" customWidth="1"/>
    <col min="15272" max="15276" width="4.7109375" style="14" customWidth="1"/>
    <col min="15277" max="15277" width="9.7109375" style="14" customWidth="1"/>
    <col min="15278" max="15523" width="11.42578125" style="14"/>
    <col min="15524" max="15524" width="5.7109375" style="14" customWidth="1"/>
    <col min="15525" max="15525" width="25.85546875" style="14" customWidth="1"/>
    <col min="15526" max="15526" width="20.7109375" style="14" customWidth="1"/>
    <col min="15527" max="15527" width="5" style="14" customWidth="1"/>
    <col min="15528" max="15532" width="4.7109375" style="14" customWidth="1"/>
    <col min="15533" max="15533" width="9.7109375" style="14" customWidth="1"/>
    <col min="15534" max="15779" width="11.42578125" style="14"/>
    <col min="15780" max="15780" width="5.7109375" style="14" customWidth="1"/>
    <col min="15781" max="15781" width="25.85546875" style="14" customWidth="1"/>
    <col min="15782" max="15782" width="20.7109375" style="14" customWidth="1"/>
    <col min="15783" max="15783" width="5" style="14" customWidth="1"/>
    <col min="15784" max="15788" width="4.7109375" style="14" customWidth="1"/>
    <col min="15789" max="15789" width="9.7109375" style="14" customWidth="1"/>
    <col min="15790" max="16035" width="11.42578125" style="14"/>
    <col min="16036" max="16036" width="5.7109375" style="14" customWidth="1"/>
    <col min="16037" max="16037" width="25.85546875" style="14" customWidth="1"/>
    <col min="16038" max="16038" width="20.7109375" style="14" customWidth="1"/>
    <col min="16039" max="16039" width="5" style="14" customWidth="1"/>
    <col min="16040" max="16044" width="4.7109375" style="14" customWidth="1"/>
    <col min="16045" max="16045" width="9.7109375" style="14" customWidth="1"/>
    <col min="16046" max="16291" width="11.42578125" style="14"/>
    <col min="16292" max="16312" width="11.42578125" style="14" customWidth="1"/>
    <col min="16313" max="16384" width="11.42578125" style="14"/>
  </cols>
  <sheetData>
    <row r="1" spans="1:10" ht="12.75" customHeight="1" x14ac:dyDescent="0.2">
      <c r="A1" s="19" t="s">
        <v>224</v>
      </c>
      <c r="C1" s="20" t="s">
        <v>74</v>
      </c>
      <c r="D1" s="54">
        <v>2024</v>
      </c>
      <c r="E1" s="81" t="s">
        <v>454</v>
      </c>
      <c r="F1" s="68"/>
      <c r="G1" s="68"/>
      <c r="H1" s="69"/>
      <c r="I1" s="70"/>
      <c r="J1" s="20" t="s">
        <v>228</v>
      </c>
    </row>
    <row r="2" spans="1:10" ht="12.75" customHeight="1" thickBot="1" x14ac:dyDescent="0.25">
      <c r="A2" s="26" t="s">
        <v>0</v>
      </c>
      <c r="B2" s="21" t="s">
        <v>3</v>
      </c>
      <c r="C2" s="21" t="s">
        <v>1</v>
      </c>
      <c r="D2" s="21" t="s">
        <v>225</v>
      </c>
      <c r="E2" s="21" t="s">
        <v>225</v>
      </c>
      <c r="F2" s="21" t="s">
        <v>226</v>
      </c>
      <c r="G2" s="21" t="s">
        <v>226</v>
      </c>
      <c r="H2" s="21" t="s">
        <v>227</v>
      </c>
      <c r="I2" s="21" t="s">
        <v>227</v>
      </c>
      <c r="J2" s="21" t="s">
        <v>2</v>
      </c>
    </row>
    <row r="3" spans="1:10" ht="12.75" customHeight="1" x14ac:dyDescent="0.2">
      <c r="A3" s="15">
        <v>7</v>
      </c>
      <c r="B3" s="14" t="s">
        <v>91</v>
      </c>
      <c r="C3" s="14" t="s">
        <v>84</v>
      </c>
      <c r="D3" s="15">
        <v>95</v>
      </c>
      <c r="E3" s="15">
        <v>96</v>
      </c>
      <c r="F3" s="15">
        <v>90</v>
      </c>
      <c r="G3" s="15">
        <v>92</v>
      </c>
      <c r="H3" s="15">
        <v>85</v>
      </c>
      <c r="I3" s="15">
        <v>60</v>
      </c>
      <c r="J3" s="37">
        <f>SUM(D3:I3)</f>
        <v>518</v>
      </c>
    </row>
    <row r="4" spans="1:10" ht="12.75" customHeight="1" x14ac:dyDescent="0.2">
      <c r="D4" s="15"/>
      <c r="G4" s="15"/>
      <c r="H4" s="15"/>
      <c r="I4" s="15"/>
      <c r="J4" s="37"/>
    </row>
    <row r="5" spans="1:10" ht="12.75" customHeight="1" x14ac:dyDescent="0.2">
      <c r="D5" s="15"/>
      <c r="G5" s="15"/>
      <c r="H5" s="15"/>
      <c r="I5" s="15"/>
      <c r="J5" s="37"/>
    </row>
    <row r="6" spans="1:10" ht="12.75" customHeight="1" x14ac:dyDescent="0.2">
      <c r="A6" s="19" t="s">
        <v>224</v>
      </c>
      <c r="C6" s="20" t="s">
        <v>75</v>
      </c>
      <c r="D6" s="54">
        <v>2023</v>
      </c>
      <c r="E6" s="81" t="s">
        <v>455</v>
      </c>
      <c r="F6" s="68"/>
      <c r="G6" s="68"/>
      <c r="H6" s="69"/>
      <c r="I6" s="70"/>
      <c r="J6" s="20" t="s">
        <v>319</v>
      </c>
    </row>
    <row r="7" spans="1:10" ht="12.75" customHeight="1" thickBot="1" x14ac:dyDescent="0.25">
      <c r="A7" s="26" t="s">
        <v>0</v>
      </c>
      <c r="B7" s="21" t="s">
        <v>3</v>
      </c>
      <c r="C7" s="21" t="s">
        <v>1</v>
      </c>
      <c r="D7" s="21" t="s">
        <v>225</v>
      </c>
      <c r="E7" s="21" t="s">
        <v>225</v>
      </c>
      <c r="F7" s="21" t="s">
        <v>226</v>
      </c>
      <c r="G7" s="21" t="s">
        <v>226</v>
      </c>
      <c r="H7" s="21" t="s">
        <v>227</v>
      </c>
      <c r="I7" s="21" t="s">
        <v>227</v>
      </c>
      <c r="J7" s="21" t="s">
        <v>2</v>
      </c>
    </row>
    <row r="8" spans="1:10" ht="12.75" customHeight="1" x14ac:dyDescent="0.2">
      <c r="A8" s="15">
        <v>20</v>
      </c>
      <c r="B8" s="14" t="s">
        <v>192</v>
      </c>
      <c r="C8" s="14" t="s">
        <v>81</v>
      </c>
      <c r="D8" s="15">
        <v>58</v>
      </c>
      <c r="E8" s="15">
        <v>81</v>
      </c>
      <c r="F8" s="15">
        <v>69</v>
      </c>
      <c r="G8" s="15">
        <v>76</v>
      </c>
      <c r="H8" s="15">
        <v>59</v>
      </c>
      <c r="I8" s="15">
        <v>70</v>
      </c>
      <c r="J8" s="37">
        <f>SUM(D8:I8)</f>
        <v>413</v>
      </c>
    </row>
  </sheetData>
  <sortState xmlns:xlrd2="http://schemas.microsoft.com/office/spreadsheetml/2017/richdata2" ref="A3:J4">
    <sortCondition ref="A3:A4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Roman,Standard"BayM2024     &amp;A&amp;C&amp;"Times New Roman,Standard"Seite &amp;P von &amp;N&amp;R&amp;"Times New Roman,Standard"StaPi           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10061" divId="gm23_erg_10061" sourceType="sheet" destinationFile="C:\daten\gau\GauM\gm_23\ergebnisse\bay_2_60.html"/>
  </webPublishItem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4F5B-B917-49BD-B0CF-A3E25BA436A0}">
  <dimension ref="A1:I5"/>
  <sheetViews>
    <sheetView zoomScaleNormal="100" workbookViewId="0">
      <selection activeCell="F15" sqref="F15"/>
    </sheetView>
  </sheetViews>
  <sheetFormatPr baseColWidth="10" defaultRowHeight="12.75" customHeight="1" x14ac:dyDescent="0.2"/>
  <cols>
    <col min="1" max="1" width="5.7109375" style="15" customWidth="1"/>
    <col min="2" max="2" width="22.710937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99" width="11.42578125" style="14"/>
    <col min="200" max="200" width="5.7109375" style="14" customWidth="1"/>
    <col min="201" max="201" width="22.7109375" style="14" customWidth="1"/>
    <col min="202" max="202" width="20.7109375" style="14" customWidth="1"/>
    <col min="203" max="208" width="4.7109375" style="14" customWidth="1"/>
    <col min="209" max="209" width="9.7109375" style="14" customWidth="1"/>
    <col min="210" max="455" width="11.42578125" style="14"/>
    <col min="456" max="456" width="5.7109375" style="14" customWidth="1"/>
    <col min="457" max="457" width="22.7109375" style="14" customWidth="1"/>
    <col min="458" max="458" width="20.7109375" style="14" customWidth="1"/>
    <col min="459" max="464" width="4.7109375" style="14" customWidth="1"/>
    <col min="465" max="465" width="9.7109375" style="14" customWidth="1"/>
    <col min="466" max="711" width="11.42578125" style="14"/>
    <col min="712" max="712" width="5.7109375" style="14" customWidth="1"/>
    <col min="713" max="713" width="22.7109375" style="14" customWidth="1"/>
    <col min="714" max="714" width="20.7109375" style="14" customWidth="1"/>
    <col min="715" max="720" width="4.7109375" style="14" customWidth="1"/>
    <col min="721" max="721" width="9.7109375" style="14" customWidth="1"/>
    <col min="722" max="967" width="11.42578125" style="14"/>
    <col min="968" max="968" width="5.7109375" style="14" customWidth="1"/>
    <col min="969" max="969" width="22.7109375" style="14" customWidth="1"/>
    <col min="970" max="970" width="20.7109375" style="14" customWidth="1"/>
    <col min="971" max="976" width="4.7109375" style="14" customWidth="1"/>
    <col min="977" max="977" width="9.7109375" style="14" customWidth="1"/>
    <col min="978" max="1223" width="11.42578125" style="14"/>
    <col min="1224" max="1224" width="5.7109375" style="14" customWidth="1"/>
    <col min="1225" max="1225" width="22.7109375" style="14" customWidth="1"/>
    <col min="1226" max="1226" width="20.7109375" style="14" customWidth="1"/>
    <col min="1227" max="1232" width="4.7109375" style="14" customWidth="1"/>
    <col min="1233" max="1233" width="9.7109375" style="14" customWidth="1"/>
    <col min="1234" max="1479" width="11.42578125" style="14"/>
    <col min="1480" max="1480" width="5.7109375" style="14" customWidth="1"/>
    <col min="1481" max="1481" width="22.7109375" style="14" customWidth="1"/>
    <col min="1482" max="1482" width="20.7109375" style="14" customWidth="1"/>
    <col min="1483" max="1488" width="4.7109375" style="14" customWidth="1"/>
    <col min="1489" max="1489" width="9.7109375" style="14" customWidth="1"/>
    <col min="1490" max="1735" width="11.42578125" style="14"/>
    <col min="1736" max="1736" width="5.7109375" style="14" customWidth="1"/>
    <col min="1737" max="1737" width="22.7109375" style="14" customWidth="1"/>
    <col min="1738" max="1738" width="20.7109375" style="14" customWidth="1"/>
    <col min="1739" max="1744" width="4.7109375" style="14" customWidth="1"/>
    <col min="1745" max="1745" width="9.7109375" style="14" customWidth="1"/>
    <col min="1746" max="1991" width="11.42578125" style="14"/>
    <col min="1992" max="1992" width="5.7109375" style="14" customWidth="1"/>
    <col min="1993" max="1993" width="22.7109375" style="14" customWidth="1"/>
    <col min="1994" max="1994" width="20.7109375" style="14" customWidth="1"/>
    <col min="1995" max="2000" width="4.7109375" style="14" customWidth="1"/>
    <col min="2001" max="2001" width="9.7109375" style="14" customWidth="1"/>
    <col min="2002" max="2247" width="11.42578125" style="14"/>
    <col min="2248" max="2248" width="5.7109375" style="14" customWidth="1"/>
    <col min="2249" max="2249" width="22.7109375" style="14" customWidth="1"/>
    <col min="2250" max="2250" width="20.7109375" style="14" customWidth="1"/>
    <col min="2251" max="2256" width="4.7109375" style="14" customWidth="1"/>
    <col min="2257" max="2257" width="9.7109375" style="14" customWidth="1"/>
    <col min="2258" max="2503" width="11.42578125" style="14"/>
    <col min="2504" max="2504" width="5.7109375" style="14" customWidth="1"/>
    <col min="2505" max="2505" width="22.7109375" style="14" customWidth="1"/>
    <col min="2506" max="2506" width="20.7109375" style="14" customWidth="1"/>
    <col min="2507" max="2512" width="4.7109375" style="14" customWidth="1"/>
    <col min="2513" max="2513" width="9.7109375" style="14" customWidth="1"/>
    <col min="2514" max="2759" width="11.42578125" style="14"/>
    <col min="2760" max="2760" width="5.7109375" style="14" customWidth="1"/>
    <col min="2761" max="2761" width="22.7109375" style="14" customWidth="1"/>
    <col min="2762" max="2762" width="20.7109375" style="14" customWidth="1"/>
    <col min="2763" max="2768" width="4.7109375" style="14" customWidth="1"/>
    <col min="2769" max="2769" width="9.7109375" style="14" customWidth="1"/>
    <col min="2770" max="3015" width="11.42578125" style="14"/>
    <col min="3016" max="3016" width="5.7109375" style="14" customWidth="1"/>
    <col min="3017" max="3017" width="22.7109375" style="14" customWidth="1"/>
    <col min="3018" max="3018" width="20.7109375" style="14" customWidth="1"/>
    <col min="3019" max="3024" width="4.7109375" style="14" customWidth="1"/>
    <col min="3025" max="3025" width="9.7109375" style="14" customWidth="1"/>
    <col min="3026" max="3271" width="11.42578125" style="14"/>
    <col min="3272" max="3272" width="5.7109375" style="14" customWidth="1"/>
    <col min="3273" max="3273" width="22.7109375" style="14" customWidth="1"/>
    <col min="3274" max="3274" width="20.7109375" style="14" customWidth="1"/>
    <col min="3275" max="3280" width="4.7109375" style="14" customWidth="1"/>
    <col min="3281" max="3281" width="9.7109375" style="14" customWidth="1"/>
    <col min="3282" max="3527" width="11.42578125" style="14"/>
    <col min="3528" max="3528" width="5.7109375" style="14" customWidth="1"/>
    <col min="3529" max="3529" width="22.7109375" style="14" customWidth="1"/>
    <col min="3530" max="3530" width="20.7109375" style="14" customWidth="1"/>
    <col min="3531" max="3536" width="4.7109375" style="14" customWidth="1"/>
    <col min="3537" max="3537" width="9.7109375" style="14" customWidth="1"/>
    <col min="3538" max="3783" width="11.42578125" style="14"/>
    <col min="3784" max="3784" width="5.7109375" style="14" customWidth="1"/>
    <col min="3785" max="3785" width="22.7109375" style="14" customWidth="1"/>
    <col min="3786" max="3786" width="20.7109375" style="14" customWidth="1"/>
    <col min="3787" max="3792" width="4.7109375" style="14" customWidth="1"/>
    <col min="3793" max="3793" width="9.7109375" style="14" customWidth="1"/>
    <col min="3794" max="4039" width="11.42578125" style="14"/>
    <col min="4040" max="4040" width="5.7109375" style="14" customWidth="1"/>
    <col min="4041" max="4041" width="22.7109375" style="14" customWidth="1"/>
    <col min="4042" max="4042" width="20.7109375" style="14" customWidth="1"/>
    <col min="4043" max="4048" width="4.7109375" style="14" customWidth="1"/>
    <col min="4049" max="4049" width="9.7109375" style="14" customWidth="1"/>
    <col min="4050" max="4295" width="11.42578125" style="14"/>
    <col min="4296" max="4296" width="5.7109375" style="14" customWidth="1"/>
    <col min="4297" max="4297" width="22.7109375" style="14" customWidth="1"/>
    <col min="4298" max="4298" width="20.7109375" style="14" customWidth="1"/>
    <col min="4299" max="4304" width="4.7109375" style="14" customWidth="1"/>
    <col min="4305" max="4305" width="9.7109375" style="14" customWidth="1"/>
    <col min="4306" max="4551" width="11.42578125" style="14"/>
    <col min="4552" max="4552" width="5.7109375" style="14" customWidth="1"/>
    <col min="4553" max="4553" width="22.7109375" style="14" customWidth="1"/>
    <col min="4554" max="4554" width="20.7109375" style="14" customWidth="1"/>
    <col min="4555" max="4560" width="4.7109375" style="14" customWidth="1"/>
    <col min="4561" max="4561" width="9.7109375" style="14" customWidth="1"/>
    <col min="4562" max="4807" width="11.42578125" style="14"/>
    <col min="4808" max="4808" width="5.7109375" style="14" customWidth="1"/>
    <col min="4809" max="4809" width="22.7109375" style="14" customWidth="1"/>
    <col min="4810" max="4810" width="20.7109375" style="14" customWidth="1"/>
    <col min="4811" max="4816" width="4.7109375" style="14" customWidth="1"/>
    <col min="4817" max="4817" width="9.7109375" style="14" customWidth="1"/>
    <col min="4818" max="5063" width="11.42578125" style="14"/>
    <col min="5064" max="5064" width="5.7109375" style="14" customWidth="1"/>
    <col min="5065" max="5065" width="22.7109375" style="14" customWidth="1"/>
    <col min="5066" max="5066" width="20.7109375" style="14" customWidth="1"/>
    <col min="5067" max="5072" width="4.7109375" style="14" customWidth="1"/>
    <col min="5073" max="5073" width="9.7109375" style="14" customWidth="1"/>
    <col min="5074" max="5319" width="11.42578125" style="14"/>
    <col min="5320" max="5320" width="5.7109375" style="14" customWidth="1"/>
    <col min="5321" max="5321" width="22.7109375" style="14" customWidth="1"/>
    <col min="5322" max="5322" width="20.7109375" style="14" customWidth="1"/>
    <col min="5323" max="5328" width="4.7109375" style="14" customWidth="1"/>
    <col min="5329" max="5329" width="9.7109375" style="14" customWidth="1"/>
    <col min="5330" max="5575" width="11.42578125" style="14"/>
    <col min="5576" max="5576" width="5.7109375" style="14" customWidth="1"/>
    <col min="5577" max="5577" width="22.7109375" style="14" customWidth="1"/>
    <col min="5578" max="5578" width="20.7109375" style="14" customWidth="1"/>
    <col min="5579" max="5584" width="4.7109375" style="14" customWidth="1"/>
    <col min="5585" max="5585" width="9.7109375" style="14" customWidth="1"/>
    <col min="5586" max="5831" width="11.42578125" style="14"/>
    <col min="5832" max="5832" width="5.7109375" style="14" customWidth="1"/>
    <col min="5833" max="5833" width="22.7109375" style="14" customWidth="1"/>
    <col min="5834" max="5834" width="20.7109375" style="14" customWidth="1"/>
    <col min="5835" max="5840" width="4.7109375" style="14" customWidth="1"/>
    <col min="5841" max="5841" width="9.7109375" style="14" customWidth="1"/>
    <col min="5842" max="6087" width="11.42578125" style="14"/>
    <col min="6088" max="6088" width="5.7109375" style="14" customWidth="1"/>
    <col min="6089" max="6089" width="22.7109375" style="14" customWidth="1"/>
    <col min="6090" max="6090" width="20.7109375" style="14" customWidth="1"/>
    <col min="6091" max="6096" width="4.7109375" style="14" customWidth="1"/>
    <col min="6097" max="6097" width="9.7109375" style="14" customWidth="1"/>
    <col min="6098" max="6343" width="11.42578125" style="14"/>
    <col min="6344" max="6344" width="5.7109375" style="14" customWidth="1"/>
    <col min="6345" max="6345" width="22.7109375" style="14" customWidth="1"/>
    <col min="6346" max="6346" width="20.7109375" style="14" customWidth="1"/>
    <col min="6347" max="6352" width="4.7109375" style="14" customWidth="1"/>
    <col min="6353" max="6353" width="9.7109375" style="14" customWidth="1"/>
    <col min="6354" max="6599" width="11.42578125" style="14"/>
    <col min="6600" max="6600" width="5.7109375" style="14" customWidth="1"/>
    <col min="6601" max="6601" width="22.7109375" style="14" customWidth="1"/>
    <col min="6602" max="6602" width="20.7109375" style="14" customWidth="1"/>
    <col min="6603" max="6608" width="4.7109375" style="14" customWidth="1"/>
    <col min="6609" max="6609" width="9.7109375" style="14" customWidth="1"/>
    <col min="6610" max="6855" width="11.42578125" style="14"/>
    <col min="6856" max="6856" width="5.7109375" style="14" customWidth="1"/>
    <col min="6857" max="6857" width="22.7109375" style="14" customWidth="1"/>
    <col min="6858" max="6858" width="20.7109375" style="14" customWidth="1"/>
    <col min="6859" max="6864" width="4.7109375" style="14" customWidth="1"/>
    <col min="6865" max="6865" width="9.7109375" style="14" customWidth="1"/>
    <col min="6866" max="7111" width="11.42578125" style="14"/>
    <col min="7112" max="7112" width="5.7109375" style="14" customWidth="1"/>
    <col min="7113" max="7113" width="22.7109375" style="14" customWidth="1"/>
    <col min="7114" max="7114" width="20.7109375" style="14" customWidth="1"/>
    <col min="7115" max="7120" width="4.7109375" style="14" customWidth="1"/>
    <col min="7121" max="7121" width="9.7109375" style="14" customWidth="1"/>
    <col min="7122" max="7367" width="11.42578125" style="14"/>
    <col min="7368" max="7368" width="5.7109375" style="14" customWidth="1"/>
    <col min="7369" max="7369" width="22.7109375" style="14" customWidth="1"/>
    <col min="7370" max="7370" width="20.7109375" style="14" customWidth="1"/>
    <col min="7371" max="7376" width="4.7109375" style="14" customWidth="1"/>
    <col min="7377" max="7377" width="9.7109375" style="14" customWidth="1"/>
    <col min="7378" max="7623" width="11.42578125" style="14"/>
    <col min="7624" max="7624" width="5.7109375" style="14" customWidth="1"/>
    <col min="7625" max="7625" width="22.7109375" style="14" customWidth="1"/>
    <col min="7626" max="7626" width="20.7109375" style="14" customWidth="1"/>
    <col min="7627" max="7632" width="4.7109375" style="14" customWidth="1"/>
    <col min="7633" max="7633" width="9.7109375" style="14" customWidth="1"/>
    <col min="7634" max="7879" width="11.42578125" style="14"/>
    <col min="7880" max="7880" width="5.7109375" style="14" customWidth="1"/>
    <col min="7881" max="7881" width="22.7109375" style="14" customWidth="1"/>
    <col min="7882" max="7882" width="20.7109375" style="14" customWidth="1"/>
    <col min="7883" max="7888" width="4.7109375" style="14" customWidth="1"/>
    <col min="7889" max="7889" width="9.7109375" style="14" customWidth="1"/>
    <col min="7890" max="8135" width="11.42578125" style="14"/>
    <col min="8136" max="8136" width="5.7109375" style="14" customWidth="1"/>
    <col min="8137" max="8137" width="22.7109375" style="14" customWidth="1"/>
    <col min="8138" max="8138" width="20.7109375" style="14" customWidth="1"/>
    <col min="8139" max="8144" width="4.7109375" style="14" customWidth="1"/>
    <col min="8145" max="8145" width="9.7109375" style="14" customWidth="1"/>
    <col min="8146" max="8391" width="11.42578125" style="14"/>
    <col min="8392" max="8392" width="5.7109375" style="14" customWidth="1"/>
    <col min="8393" max="8393" width="22.7109375" style="14" customWidth="1"/>
    <col min="8394" max="8394" width="20.7109375" style="14" customWidth="1"/>
    <col min="8395" max="8400" width="4.7109375" style="14" customWidth="1"/>
    <col min="8401" max="8401" width="9.7109375" style="14" customWidth="1"/>
    <col min="8402" max="8647" width="11.42578125" style="14"/>
    <col min="8648" max="8648" width="5.7109375" style="14" customWidth="1"/>
    <col min="8649" max="8649" width="22.7109375" style="14" customWidth="1"/>
    <col min="8650" max="8650" width="20.7109375" style="14" customWidth="1"/>
    <col min="8651" max="8656" width="4.7109375" style="14" customWidth="1"/>
    <col min="8657" max="8657" width="9.7109375" style="14" customWidth="1"/>
    <col min="8658" max="8903" width="11.42578125" style="14"/>
    <col min="8904" max="8904" width="5.7109375" style="14" customWidth="1"/>
    <col min="8905" max="8905" width="22.7109375" style="14" customWidth="1"/>
    <col min="8906" max="8906" width="20.7109375" style="14" customWidth="1"/>
    <col min="8907" max="8912" width="4.7109375" style="14" customWidth="1"/>
    <col min="8913" max="8913" width="9.7109375" style="14" customWidth="1"/>
    <col min="8914" max="9159" width="11.42578125" style="14"/>
    <col min="9160" max="9160" width="5.7109375" style="14" customWidth="1"/>
    <col min="9161" max="9161" width="22.7109375" style="14" customWidth="1"/>
    <col min="9162" max="9162" width="20.7109375" style="14" customWidth="1"/>
    <col min="9163" max="9168" width="4.7109375" style="14" customWidth="1"/>
    <col min="9169" max="9169" width="9.7109375" style="14" customWidth="1"/>
    <col min="9170" max="9415" width="11.42578125" style="14"/>
    <col min="9416" max="9416" width="5.7109375" style="14" customWidth="1"/>
    <col min="9417" max="9417" width="22.7109375" style="14" customWidth="1"/>
    <col min="9418" max="9418" width="20.7109375" style="14" customWidth="1"/>
    <col min="9419" max="9424" width="4.7109375" style="14" customWidth="1"/>
    <col min="9425" max="9425" width="9.7109375" style="14" customWidth="1"/>
    <col min="9426" max="9671" width="11.42578125" style="14"/>
    <col min="9672" max="9672" width="5.7109375" style="14" customWidth="1"/>
    <col min="9673" max="9673" width="22.7109375" style="14" customWidth="1"/>
    <col min="9674" max="9674" width="20.7109375" style="14" customWidth="1"/>
    <col min="9675" max="9680" width="4.7109375" style="14" customWidth="1"/>
    <col min="9681" max="9681" width="9.7109375" style="14" customWidth="1"/>
    <col min="9682" max="9927" width="11.42578125" style="14"/>
    <col min="9928" max="9928" width="5.7109375" style="14" customWidth="1"/>
    <col min="9929" max="9929" width="22.7109375" style="14" customWidth="1"/>
    <col min="9930" max="9930" width="20.7109375" style="14" customWidth="1"/>
    <col min="9931" max="9936" width="4.7109375" style="14" customWidth="1"/>
    <col min="9937" max="9937" width="9.7109375" style="14" customWidth="1"/>
    <col min="9938" max="10183" width="11.42578125" style="14"/>
    <col min="10184" max="10184" width="5.7109375" style="14" customWidth="1"/>
    <col min="10185" max="10185" width="22.7109375" style="14" customWidth="1"/>
    <col min="10186" max="10186" width="20.7109375" style="14" customWidth="1"/>
    <col min="10187" max="10192" width="4.7109375" style="14" customWidth="1"/>
    <col min="10193" max="10193" width="9.7109375" style="14" customWidth="1"/>
    <col min="10194" max="10439" width="11.42578125" style="14"/>
    <col min="10440" max="10440" width="5.7109375" style="14" customWidth="1"/>
    <col min="10441" max="10441" width="22.7109375" style="14" customWidth="1"/>
    <col min="10442" max="10442" width="20.7109375" style="14" customWidth="1"/>
    <col min="10443" max="10448" width="4.7109375" style="14" customWidth="1"/>
    <col min="10449" max="10449" width="9.7109375" style="14" customWidth="1"/>
    <col min="10450" max="10695" width="11.42578125" style="14"/>
    <col min="10696" max="10696" width="5.7109375" style="14" customWidth="1"/>
    <col min="10697" max="10697" width="22.7109375" style="14" customWidth="1"/>
    <col min="10698" max="10698" width="20.7109375" style="14" customWidth="1"/>
    <col min="10699" max="10704" width="4.7109375" style="14" customWidth="1"/>
    <col min="10705" max="10705" width="9.7109375" style="14" customWidth="1"/>
    <col min="10706" max="10951" width="11.42578125" style="14"/>
    <col min="10952" max="10952" width="5.7109375" style="14" customWidth="1"/>
    <col min="10953" max="10953" width="22.7109375" style="14" customWidth="1"/>
    <col min="10954" max="10954" width="20.7109375" style="14" customWidth="1"/>
    <col min="10955" max="10960" width="4.7109375" style="14" customWidth="1"/>
    <col min="10961" max="10961" width="9.7109375" style="14" customWidth="1"/>
    <col min="10962" max="11207" width="11.42578125" style="14"/>
    <col min="11208" max="11208" width="5.7109375" style="14" customWidth="1"/>
    <col min="11209" max="11209" width="22.7109375" style="14" customWidth="1"/>
    <col min="11210" max="11210" width="20.7109375" style="14" customWidth="1"/>
    <col min="11211" max="11216" width="4.7109375" style="14" customWidth="1"/>
    <col min="11217" max="11217" width="9.7109375" style="14" customWidth="1"/>
    <col min="11218" max="11463" width="11.42578125" style="14"/>
    <col min="11464" max="11464" width="5.7109375" style="14" customWidth="1"/>
    <col min="11465" max="11465" width="22.7109375" style="14" customWidth="1"/>
    <col min="11466" max="11466" width="20.7109375" style="14" customWidth="1"/>
    <col min="11467" max="11472" width="4.7109375" style="14" customWidth="1"/>
    <col min="11473" max="11473" width="9.7109375" style="14" customWidth="1"/>
    <col min="11474" max="11719" width="11.42578125" style="14"/>
    <col min="11720" max="11720" width="5.7109375" style="14" customWidth="1"/>
    <col min="11721" max="11721" width="22.7109375" style="14" customWidth="1"/>
    <col min="11722" max="11722" width="20.7109375" style="14" customWidth="1"/>
    <col min="11723" max="11728" width="4.7109375" style="14" customWidth="1"/>
    <col min="11729" max="11729" width="9.7109375" style="14" customWidth="1"/>
    <col min="11730" max="11975" width="11.42578125" style="14"/>
    <col min="11976" max="11976" width="5.7109375" style="14" customWidth="1"/>
    <col min="11977" max="11977" width="22.7109375" style="14" customWidth="1"/>
    <col min="11978" max="11978" width="20.7109375" style="14" customWidth="1"/>
    <col min="11979" max="11984" width="4.7109375" style="14" customWidth="1"/>
    <col min="11985" max="11985" width="9.7109375" style="14" customWidth="1"/>
    <col min="11986" max="12231" width="11.42578125" style="14"/>
    <col min="12232" max="12232" width="5.7109375" style="14" customWidth="1"/>
    <col min="12233" max="12233" width="22.7109375" style="14" customWidth="1"/>
    <col min="12234" max="12234" width="20.7109375" style="14" customWidth="1"/>
    <col min="12235" max="12240" width="4.7109375" style="14" customWidth="1"/>
    <col min="12241" max="12241" width="9.7109375" style="14" customWidth="1"/>
    <col min="12242" max="12487" width="11.42578125" style="14"/>
    <col min="12488" max="12488" width="5.7109375" style="14" customWidth="1"/>
    <col min="12489" max="12489" width="22.7109375" style="14" customWidth="1"/>
    <col min="12490" max="12490" width="20.7109375" style="14" customWidth="1"/>
    <col min="12491" max="12496" width="4.7109375" style="14" customWidth="1"/>
    <col min="12497" max="12497" width="9.7109375" style="14" customWidth="1"/>
    <col min="12498" max="12743" width="11.42578125" style="14"/>
    <col min="12744" max="12744" width="5.7109375" style="14" customWidth="1"/>
    <col min="12745" max="12745" width="22.7109375" style="14" customWidth="1"/>
    <col min="12746" max="12746" width="20.7109375" style="14" customWidth="1"/>
    <col min="12747" max="12752" width="4.7109375" style="14" customWidth="1"/>
    <col min="12753" max="12753" width="9.7109375" style="14" customWidth="1"/>
    <col min="12754" max="12999" width="11.42578125" style="14"/>
    <col min="13000" max="13000" width="5.7109375" style="14" customWidth="1"/>
    <col min="13001" max="13001" width="22.7109375" style="14" customWidth="1"/>
    <col min="13002" max="13002" width="20.7109375" style="14" customWidth="1"/>
    <col min="13003" max="13008" width="4.7109375" style="14" customWidth="1"/>
    <col min="13009" max="13009" width="9.7109375" style="14" customWidth="1"/>
    <col min="13010" max="13255" width="11.42578125" style="14"/>
    <col min="13256" max="13256" width="5.7109375" style="14" customWidth="1"/>
    <col min="13257" max="13257" width="22.7109375" style="14" customWidth="1"/>
    <col min="13258" max="13258" width="20.7109375" style="14" customWidth="1"/>
    <col min="13259" max="13264" width="4.7109375" style="14" customWidth="1"/>
    <col min="13265" max="13265" width="9.7109375" style="14" customWidth="1"/>
    <col min="13266" max="13511" width="11.42578125" style="14"/>
    <col min="13512" max="13512" width="5.7109375" style="14" customWidth="1"/>
    <col min="13513" max="13513" width="22.7109375" style="14" customWidth="1"/>
    <col min="13514" max="13514" width="20.7109375" style="14" customWidth="1"/>
    <col min="13515" max="13520" width="4.7109375" style="14" customWidth="1"/>
    <col min="13521" max="13521" width="9.7109375" style="14" customWidth="1"/>
    <col min="13522" max="13767" width="11.42578125" style="14"/>
    <col min="13768" max="13768" width="5.7109375" style="14" customWidth="1"/>
    <col min="13769" max="13769" width="22.7109375" style="14" customWidth="1"/>
    <col min="13770" max="13770" width="20.7109375" style="14" customWidth="1"/>
    <col min="13771" max="13776" width="4.7109375" style="14" customWidth="1"/>
    <col min="13777" max="13777" width="9.7109375" style="14" customWidth="1"/>
    <col min="13778" max="14023" width="11.42578125" style="14"/>
    <col min="14024" max="14024" width="5.7109375" style="14" customWidth="1"/>
    <col min="14025" max="14025" width="22.7109375" style="14" customWidth="1"/>
    <col min="14026" max="14026" width="20.7109375" style="14" customWidth="1"/>
    <col min="14027" max="14032" width="4.7109375" style="14" customWidth="1"/>
    <col min="14033" max="14033" width="9.7109375" style="14" customWidth="1"/>
    <col min="14034" max="14279" width="11.42578125" style="14"/>
    <col min="14280" max="14280" width="5.7109375" style="14" customWidth="1"/>
    <col min="14281" max="14281" width="22.7109375" style="14" customWidth="1"/>
    <col min="14282" max="14282" width="20.7109375" style="14" customWidth="1"/>
    <col min="14283" max="14288" width="4.7109375" style="14" customWidth="1"/>
    <col min="14289" max="14289" width="9.7109375" style="14" customWidth="1"/>
    <col min="14290" max="14535" width="11.42578125" style="14"/>
    <col min="14536" max="14536" width="5.7109375" style="14" customWidth="1"/>
    <col min="14537" max="14537" width="22.7109375" style="14" customWidth="1"/>
    <col min="14538" max="14538" width="20.7109375" style="14" customWidth="1"/>
    <col min="14539" max="14544" width="4.7109375" style="14" customWidth="1"/>
    <col min="14545" max="14545" width="9.7109375" style="14" customWidth="1"/>
    <col min="14546" max="14791" width="11.42578125" style="14"/>
    <col min="14792" max="14792" width="5.7109375" style="14" customWidth="1"/>
    <col min="14793" max="14793" width="22.7109375" style="14" customWidth="1"/>
    <col min="14794" max="14794" width="20.7109375" style="14" customWidth="1"/>
    <col min="14795" max="14800" width="4.7109375" style="14" customWidth="1"/>
    <col min="14801" max="14801" width="9.7109375" style="14" customWidth="1"/>
    <col min="14802" max="15047" width="11.42578125" style="14"/>
    <col min="15048" max="15048" width="5.7109375" style="14" customWidth="1"/>
    <col min="15049" max="15049" width="22.7109375" style="14" customWidth="1"/>
    <col min="15050" max="15050" width="20.7109375" style="14" customWidth="1"/>
    <col min="15051" max="15056" width="4.7109375" style="14" customWidth="1"/>
    <col min="15057" max="15057" width="9.7109375" style="14" customWidth="1"/>
    <col min="15058" max="15303" width="11.42578125" style="14"/>
    <col min="15304" max="15304" width="5.7109375" style="14" customWidth="1"/>
    <col min="15305" max="15305" width="22.7109375" style="14" customWidth="1"/>
    <col min="15306" max="15306" width="20.7109375" style="14" customWidth="1"/>
    <col min="15307" max="15312" width="4.7109375" style="14" customWidth="1"/>
    <col min="15313" max="15313" width="9.7109375" style="14" customWidth="1"/>
    <col min="15314" max="15559" width="11.42578125" style="14"/>
    <col min="15560" max="15560" width="5.7109375" style="14" customWidth="1"/>
    <col min="15561" max="15561" width="22.7109375" style="14" customWidth="1"/>
    <col min="15562" max="15562" width="20.7109375" style="14" customWidth="1"/>
    <col min="15563" max="15568" width="4.7109375" style="14" customWidth="1"/>
    <col min="15569" max="15569" width="9.7109375" style="14" customWidth="1"/>
    <col min="15570" max="15815" width="11.42578125" style="14"/>
    <col min="15816" max="15816" width="5.7109375" style="14" customWidth="1"/>
    <col min="15817" max="15817" width="22.7109375" style="14" customWidth="1"/>
    <col min="15818" max="15818" width="20.7109375" style="14" customWidth="1"/>
    <col min="15819" max="15824" width="4.7109375" style="14" customWidth="1"/>
    <col min="15825" max="15825" width="9.7109375" style="14" customWidth="1"/>
    <col min="15826" max="16071" width="11.42578125" style="14"/>
    <col min="16072" max="16072" width="5.7109375" style="14" customWidth="1"/>
    <col min="16073" max="16073" width="22.7109375" style="14" customWidth="1"/>
    <col min="16074" max="16074" width="20.7109375" style="14" customWidth="1"/>
    <col min="16075" max="16080" width="4.7109375" style="14" customWidth="1"/>
    <col min="16081" max="16081" width="9.7109375" style="14" customWidth="1"/>
    <col min="16082" max="16328" width="11.42578125" style="14"/>
    <col min="16329" max="16360" width="11.42578125" style="14" customWidth="1"/>
    <col min="16361" max="16384" width="11.42578125" style="14"/>
  </cols>
  <sheetData>
    <row r="1" spans="1:9" ht="12.75" customHeight="1" x14ac:dyDescent="0.2">
      <c r="A1" s="19" t="s">
        <v>114</v>
      </c>
      <c r="C1" s="20" t="s">
        <v>67</v>
      </c>
      <c r="D1" s="54">
        <v>2024</v>
      </c>
      <c r="E1" s="102" t="s">
        <v>347</v>
      </c>
      <c r="F1" s="103"/>
      <c r="G1" s="103"/>
      <c r="H1" s="103"/>
      <c r="I1" s="20" t="s">
        <v>113</v>
      </c>
    </row>
    <row r="2" spans="1:9" ht="12.75" customHeight="1" thickBot="1" x14ac:dyDescent="0.25">
      <c r="A2" s="26" t="s">
        <v>0</v>
      </c>
      <c r="B2" s="21" t="s">
        <v>3</v>
      </c>
      <c r="C2" s="21" t="s">
        <v>1</v>
      </c>
      <c r="D2" s="21"/>
      <c r="E2" s="21" t="s">
        <v>71</v>
      </c>
      <c r="F2" s="21" t="s">
        <v>72</v>
      </c>
      <c r="G2" s="21" t="s">
        <v>80</v>
      </c>
      <c r="H2" s="21" t="s">
        <v>83</v>
      </c>
      <c r="I2" s="21" t="s">
        <v>2</v>
      </c>
    </row>
    <row r="3" spans="1:9" ht="12.75" customHeight="1" x14ac:dyDescent="0.2">
      <c r="A3" s="15" t="s">
        <v>505</v>
      </c>
      <c r="B3" s="14" t="s">
        <v>506</v>
      </c>
      <c r="C3" s="14" t="s">
        <v>85</v>
      </c>
      <c r="E3" s="15">
        <v>0</v>
      </c>
      <c r="F3" s="15">
        <v>0</v>
      </c>
      <c r="G3" s="15">
        <v>0</v>
      </c>
      <c r="H3" s="15">
        <v>0</v>
      </c>
      <c r="I3" s="15">
        <f t="shared" ref="I3" si="0">SUM(E3:H3)</f>
        <v>0</v>
      </c>
    </row>
    <row r="5" spans="1:9" ht="12.75" customHeight="1" x14ac:dyDescent="0.2">
      <c r="C5" s="104">
        <v>45591</v>
      </c>
    </row>
  </sheetData>
  <sortState xmlns:xlrd2="http://schemas.microsoft.com/office/spreadsheetml/2017/richdata2" ref="A3:I3">
    <sortCondition ref="A3"/>
  </sortState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Roman,Standard"BayM2023     &amp;A&amp;C&amp;"Times New Roman,Standard"Seite &amp;P von &amp;N&amp;R&amp;"Times New Roman,Standard"BSSB-GK                             01.11.23</oddFooter>
  </headerFooter>
  <rowBreaks count="3" manualBreakCount="3">
    <brk id="330" max="65535" man="1"/>
    <brk id="382" max="65535" man="1"/>
    <brk id="440" max="65535" man="1"/>
  </rowBreaks>
  <webPublishItems count="1">
    <webPublishItem id="21591" divId="gm23_erg_21591" sourceType="sheet" destinationFile="F:\gau\GauM\gm_23\ergebnisse\gm_b_21.html"/>
  </webPublishItem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6DAE-2492-4D00-99B2-AB5278CBFE92}">
  <dimension ref="A1:I35"/>
  <sheetViews>
    <sheetView workbookViewId="0">
      <selection activeCell="O17" sqref="O17"/>
    </sheetView>
  </sheetViews>
  <sheetFormatPr baseColWidth="10" defaultColWidth="11.42578125" defaultRowHeight="12.75" x14ac:dyDescent="0.2"/>
  <cols>
    <col min="1" max="1" width="5.7109375" style="46" customWidth="1"/>
    <col min="2" max="2" width="29" style="42" customWidth="1"/>
    <col min="3" max="3" width="20.7109375" style="42" customWidth="1"/>
    <col min="4" max="4" width="4.85546875" style="42" customWidth="1"/>
    <col min="5" max="6" width="4.7109375" style="46" customWidth="1"/>
    <col min="7" max="8" width="4.7109375" style="42" customWidth="1"/>
    <col min="9" max="9" width="9.7109375" style="46" customWidth="1"/>
    <col min="10" max="16384" width="11.42578125" style="42"/>
  </cols>
  <sheetData>
    <row r="1" spans="1:9" x14ac:dyDescent="0.2">
      <c r="A1" s="35" t="s">
        <v>328</v>
      </c>
      <c r="B1" s="14"/>
      <c r="C1" s="20" t="s">
        <v>67</v>
      </c>
      <c r="D1" s="54">
        <v>2024</v>
      </c>
      <c r="E1" s="81" t="s">
        <v>339</v>
      </c>
      <c r="F1" s="68"/>
      <c r="G1" s="68"/>
      <c r="H1" s="68"/>
      <c r="I1" s="20" t="s">
        <v>233</v>
      </c>
    </row>
    <row r="2" spans="1:9" ht="13.5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x14ac:dyDescent="0.2">
      <c r="A3" s="23">
        <v>3</v>
      </c>
      <c r="B3" s="24" t="s">
        <v>235</v>
      </c>
      <c r="C3" s="24"/>
      <c r="D3" s="24"/>
      <c r="E3" s="23">
        <v>103</v>
      </c>
      <c r="F3" s="23">
        <v>116</v>
      </c>
      <c r="G3" s="23">
        <v>118</v>
      </c>
      <c r="H3" s="24"/>
      <c r="I3" s="23">
        <f>SUM(D3:H3)</f>
        <v>337</v>
      </c>
    </row>
    <row r="4" spans="1:9" x14ac:dyDescent="0.2">
      <c r="A4" s="15"/>
      <c r="B4" s="14" t="s">
        <v>427</v>
      </c>
      <c r="C4" s="14"/>
      <c r="D4" s="14"/>
      <c r="E4" s="15"/>
      <c r="F4" s="15"/>
      <c r="G4" s="15"/>
      <c r="H4" s="14"/>
      <c r="I4" s="15"/>
    </row>
    <row r="6" spans="1:9" ht="12.75" customHeight="1" x14ac:dyDescent="0.2">
      <c r="A6" s="19" t="s">
        <v>236</v>
      </c>
      <c r="B6" s="14"/>
      <c r="C6" s="20" t="s">
        <v>67</v>
      </c>
      <c r="D6" s="54">
        <v>2024</v>
      </c>
      <c r="E6" s="81" t="s">
        <v>340</v>
      </c>
      <c r="F6" s="68"/>
      <c r="G6" s="68"/>
      <c r="H6" s="68"/>
      <c r="I6" s="55" t="s">
        <v>233</v>
      </c>
    </row>
    <row r="7" spans="1:9" ht="12.75" customHeight="1" thickBot="1" x14ac:dyDescent="0.25">
      <c r="A7" s="26" t="s">
        <v>0</v>
      </c>
      <c r="B7" s="21" t="s">
        <v>3</v>
      </c>
      <c r="C7" s="21" t="s">
        <v>1</v>
      </c>
      <c r="D7" s="21"/>
      <c r="E7" s="21"/>
      <c r="F7" s="21"/>
      <c r="G7" s="21"/>
      <c r="H7" s="21"/>
      <c r="I7" s="21" t="s">
        <v>234</v>
      </c>
    </row>
    <row r="8" spans="1:9" ht="12.75" customHeight="1" x14ac:dyDescent="0.2">
      <c r="A8" s="22">
        <v>4</v>
      </c>
      <c r="B8" s="82" t="s">
        <v>237</v>
      </c>
      <c r="C8" s="28" t="s">
        <v>73</v>
      </c>
      <c r="D8" s="22">
        <v>23</v>
      </c>
      <c r="E8" s="22">
        <v>23</v>
      </c>
      <c r="F8" s="22">
        <v>25</v>
      </c>
      <c r="G8" s="22">
        <v>24</v>
      </c>
      <c r="H8" s="22">
        <v>23</v>
      </c>
      <c r="I8" s="85">
        <f>SUM(D8:H8)</f>
        <v>118</v>
      </c>
    </row>
    <row r="9" spans="1:9" ht="12.75" customHeight="1" x14ac:dyDescent="0.2">
      <c r="A9" s="15">
        <v>12</v>
      </c>
      <c r="B9" s="17" t="s">
        <v>426</v>
      </c>
      <c r="C9" s="14" t="s">
        <v>73</v>
      </c>
      <c r="D9" s="15">
        <v>21</v>
      </c>
      <c r="E9" s="15">
        <v>20</v>
      </c>
      <c r="F9" s="15">
        <v>22</v>
      </c>
      <c r="G9" s="15">
        <v>21</v>
      </c>
      <c r="H9" s="15">
        <v>19</v>
      </c>
      <c r="I9" s="46">
        <f t="shared" ref="I9:I10" si="0">SUM(D9:H9)</f>
        <v>103</v>
      </c>
    </row>
    <row r="10" spans="1:9" ht="12.75" customHeight="1" x14ac:dyDescent="0.2">
      <c r="A10" s="15" t="s">
        <v>425</v>
      </c>
      <c r="B10" s="17" t="s">
        <v>251</v>
      </c>
      <c r="C10" s="14" t="s">
        <v>73</v>
      </c>
      <c r="D10" s="15"/>
      <c r="E10" s="15">
        <v>0</v>
      </c>
      <c r="F10" s="15">
        <v>0</v>
      </c>
      <c r="G10" s="15">
        <v>0</v>
      </c>
      <c r="H10" s="15"/>
      <c r="I10" s="46">
        <f t="shared" si="0"/>
        <v>0</v>
      </c>
    </row>
    <row r="11" spans="1:9" ht="12.75" customHeight="1" x14ac:dyDescent="0.2">
      <c r="A11" s="15"/>
      <c r="B11" s="14"/>
      <c r="C11" s="14"/>
      <c r="D11" s="14"/>
      <c r="E11" s="15"/>
      <c r="F11" s="15"/>
      <c r="G11" s="14"/>
      <c r="H11" s="14"/>
      <c r="I11" s="15"/>
    </row>
    <row r="12" spans="1:9" ht="12.75" customHeight="1" x14ac:dyDescent="0.2">
      <c r="A12" s="19" t="s">
        <v>236</v>
      </c>
      <c r="B12" s="14"/>
      <c r="C12" s="20" t="s">
        <v>74</v>
      </c>
      <c r="D12" s="54">
        <v>2024</v>
      </c>
      <c r="E12" s="81" t="s">
        <v>456</v>
      </c>
      <c r="F12" s="68"/>
      <c r="G12" s="68"/>
      <c r="H12" s="68"/>
      <c r="I12" s="55" t="s">
        <v>239</v>
      </c>
    </row>
    <row r="13" spans="1:9" ht="12.75" customHeight="1" thickBot="1" x14ac:dyDescent="0.25">
      <c r="A13" s="26" t="s">
        <v>0</v>
      </c>
      <c r="B13" s="21" t="s">
        <v>3</v>
      </c>
      <c r="C13" s="21" t="s">
        <v>1</v>
      </c>
      <c r="D13" s="21"/>
      <c r="E13" s="21"/>
      <c r="F13" s="21"/>
      <c r="G13" s="21"/>
      <c r="H13" s="21"/>
      <c r="I13" s="21" t="s">
        <v>234</v>
      </c>
    </row>
    <row r="14" spans="1:9" ht="12.75" customHeight="1" x14ac:dyDescent="0.2">
      <c r="A14" s="15">
        <v>3</v>
      </c>
      <c r="B14" s="17" t="s">
        <v>418</v>
      </c>
      <c r="C14" s="14" t="s">
        <v>73</v>
      </c>
      <c r="D14" s="15">
        <v>25</v>
      </c>
      <c r="E14" s="15">
        <v>22</v>
      </c>
      <c r="F14" s="15">
        <v>23</v>
      </c>
      <c r="G14" s="15">
        <v>23</v>
      </c>
      <c r="H14" s="15">
        <v>23</v>
      </c>
      <c r="I14" s="46">
        <f t="shared" ref="I14" si="1">SUM(D14:H14)</f>
        <v>116</v>
      </c>
    </row>
    <row r="15" spans="1:9" ht="12.75" customHeight="1" x14ac:dyDescent="0.2">
      <c r="A15" s="15"/>
      <c r="B15" s="17"/>
      <c r="C15" s="14"/>
      <c r="D15" s="14"/>
      <c r="E15" s="15"/>
      <c r="F15" s="15"/>
      <c r="G15" s="15"/>
      <c r="H15" s="15"/>
    </row>
    <row r="16" spans="1:9" ht="12.75" customHeight="1" x14ac:dyDescent="0.2">
      <c r="A16" s="19" t="s">
        <v>236</v>
      </c>
      <c r="B16" s="14"/>
      <c r="C16" s="20" t="s">
        <v>211</v>
      </c>
      <c r="D16" s="54">
        <v>2024</v>
      </c>
      <c r="E16" s="81" t="s">
        <v>457</v>
      </c>
      <c r="F16" s="68"/>
      <c r="G16" s="68"/>
      <c r="H16" s="68"/>
      <c r="I16" s="55" t="s">
        <v>240</v>
      </c>
    </row>
    <row r="17" spans="1:9" ht="12.75" customHeight="1" thickBot="1" x14ac:dyDescent="0.25">
      <c r="A17" s="26" t="s">
        <v>0</v>
      </c>
      <c r="B17" s="21" t="s">
        <v>3</v>
      </c>
      <c r="C17" s="21" t="s">
        <v>1</v>
      </c>
      <c r="D17" s="21"/>
      <c r="E17" s="21"/>
      <c r="F17" s="21"/>
      <c r="G17" s="21"/>
      <c r="H17" s="21"/>
      <c r="I17" s="21" t="s">
        <v>234</v>
      </c>
    </row>
    <row r="18" spans="1:9" ht="12.75" customHeight="1" x14ac:dyDescent="0.2">
      <c r="A18" s="22">
        <v>1</v>
      </c>
      <c r="B18" s="82" t="s">
        <v>212</v>
      </c>
      <c r="C18" s="28" t="s">
        <v>73</v>
      </c>
      <c r="D18" s="22">
        <v>19</v>
      </c>
      <c r="E18" s="22">
        <v>22</v>
      </c>
      <c r="F18" s="22">
        <v>19</v>
      </c>
      <c r="G18" s="22">
        <v>19</v>
      </c>
      <c r="H18" s="86">
        <v>18</v>
      </c>
      <c r="I18" s="85">
        <f t="shared" ref="I18" si="2">SUM(D18:H18)</f>
        <v>97</v>
      </c>
    </row>
    <row r="19" spans="1:9" ht="12.75" customHeight="1" x14ac:dyDescent="0.2">
      <c r="A19" s="15"/>
      <c r="B19" s="17"/>
      <c r="C19" s="14"/>
      <c r="D19" s="15"/>
      <c r="E19" s="15"/>
      <c r="F19" s="15"/>
      <c r="G19" s="15"/>
      <c r="H19" s="15"/>
    </row>
    <row r="20" spans="1:9" ht="12.75" customHeight="1" x14ac:dyDescent="0.2">
      <c r="A20" s="35" t="s">
        <v>328</v>
      </c>
      <c r="B20" s="14"/>
      <c r="C20" s="20" t="s">
        <v>67</v>
      </c>
      <c r="D20" s="54">
        <v>2024</v>
      </c>
      <c r="E20" s="81" t="s">
        <v>459</v>
      </c>
      <c r="F20" s="68"/>
      <c r="G20" s="68"/>
      <c r="H20" s="68"/>
      <c r="I20" s="20" t="s">
        <v>241</v>
      </c>
    </row>
    <row r="21" spans="1:9" ht="12.75" customHeight="1" thickBot="1" x14ac:dyDescent="0.25">
      <c r="A21" s="21" t="s">
        <v>0</v>
      </c>
      <c r="B21" s="21" t="s">
        <v>1</v>
      </c>
      <c r="C21" s="26"/>
      <c r="D21" s="26"/>
      <c r="E21" s="21"/>
      <c r="F21" s="26"/>
      <c r="G21" s="26"/>
      <c r="H21" s="26"/>
      <c r="I21" s="21" t="s">
        <v>2</v>
      </c>
    </row>
    <row r="22" spans="1:9" ht="12.75" customHeight="1" x14ac:dyDescent="0.2">
      <c r="A22" s="23">
        <v>4</v>
      </c>
      <c r="B22" s="24" t="s">
        <v>235</v>
      </c>
      <c r="C22" s="24"/>
      <c r="D22" s="24"/>
      <c r="E22" s="23">
        <v>109</v>
      </c>
      <c r="F22" s="23">
        <v>97</v>
      </c>
      <c r="G22" s="23">
        <v>115</v>
      </c>
      <c r="H22" s="24"/>
      <c r="I22" s="23">
        <f>SUM(D22:H22)</f>
        <v>321</v>
      </c>
    </row>
    <row r="23" spans="1:9" ht="12.75" customHeight="1" x14ac:dyDescent="0.2">
      <c r="A23" s="15"/>
      <c r="B23" s="14" t="s">
        <v>428</v>
      </c>
      <c r="C23" s="14"/>
      <c r="D23" s="14"/>
      <c r="E23" s="15"/>
      <c r="F23" s="15"/>
      <c r="G23" s="15"/>
      <c r="H23" s="14"/>
      <c r="I23" s="15"/>
    </row>
    <row r="24" spans="1:9" ht="12.75" customHeight="1" x14ac:dyDescent="0.2">
      <c r="A24" s="15"/>
      <c r="B24" s="17"/>
      <c r="C24" s="14"/>
      <c r="D24" s="15"/>
      <c r="E24" s="15"/>
      <c r="F24" s="15"/>
      <c r="G24" s="15"/>
      <c r="H24" s="15"/>
    </row>
    <row r="25" spans="1:9" ht="12.75" customHeight="1" x14ac:dyDescent="0.2">
      <c r="A25" s="19" t="s">
        <v>236</v>
      </c>
      <c r="B25" s="19"/>
      <c r="C25" s="20" t="s">
        <v>68</v>
      </c>
      <c r="D25" s="54">
        <v>2024</v>
      </c>
      <c r="E25" s="81" t="s">
        <v>458</v>
      </c>
      <c r="F25" s="68"/>
      <c r="G25" s="68"/>
      <c r="H25" s="68"/>
      <c r="I25" s="55" t="s">
        <v>241</v>
      </c>
    </row>
    <row r="26" spans="1:9" ht="12.75" customHeight="1" thickBot="1" x14ac:dyDescent="0.25">
      <c r="A26" s="31" t="s">
        <v>0</v>
      </c>
      <c r="B26" s="21" t="s">
        <v>3</v>
      </c>
      <c r="C26" s="21" t="s">
        <v>1</v>
      </c>
      <c r="D26" s="21"/>
      <c r="E26" s="21"/>
      <c r="F26" s="21"/>
      <c r="G26" s="21"/>
      <c r="H26" s="26"/>
      <c r="I26" s="21" t="s">
        <v>234</v>
      </c>
    </row>
    <row r="27" spans="1:9" ht="12.75" customHeight="1" x14ac:dyDescent="0.2">
      <c r="A27" s="15">
        <v>5</v>
      </c>
      <c r="B27" s="14" t="s">
        <v>243</v>
      </c>
      <c r="C27" s="14" t="s">
        <v>73</v>
      </c>
      <c r="D27" s="15">
        <v>20</v>
      </c>
      <c r="E27" s="15">
        <v>22</v>
      </c>
      <c r="F27" s="15">
        <v>23</v>
      </c>
      <c r="G27" s="15">
        <v>20</v>
      </c>
      <c r="H27" s="15">
        <v>24</v>
      </c>
      <c r="I27" s="46">
        <f>SUM(D27:H27)</f>
        <v>109</v>
      </c>
    </row>
    <row r="28" spans="1:9" ht="12.75" customHeight="1" x14ac:dyDescent="0.2">
      <c r="A28" s="15" t="s">
        <v>82</v>
      </c>
      <c r="B28" s="14" t="s">
        <v>242</v>
      </c>
      <c r="C28" s="14" t="s">
        <v>73</v>
      </c>
      <c r="D28" s="15"/>
      <c r="E28" s="15">
        <v>0</v>
      </c>
      <c r="F28" s="15">
        <v>0</v>
      </c>
      <c r="G28" s="15">
        <v>0</v>
      </c>
      <c r="H28" s="15"/>
      <c r="I28" s="46">
        <f>SUM(D28:H28)</f>
        <v>0</v>
      </c>
    </row>
    <row r="29" spans="1:9" ht="12.75" customHeight="1" x14ac:dyDescent="0.2">
      <c r="A29" s="15"/>
      <c r="B29" s="14"/>
      <c r="C29" s="14"/>
      <c r="D29" s="15"/>
      <c r="E29" s="15"/>
      <c r="F29" s="15"/>
      <c r="G29" s="15"/>
      <c r="H29" s="14"/>
      <c r="I29" s="15"/>
    </row>
    <row r="30" spans="1:9" ht="12.75" customHeight="1" x14ac:dyDescent="0.2">
      <c r="A30" s="19" t="s">
        <v>236</v>
      </c>
      <c r="B30" s="19"/>
      <c r="C30" s="20" t="s">
        <v>75</v>
      </c>
      <c r="D30" s="54">
        <v>2024</v>
      </c>
      <c r="E30" s="81" t="s">
        <v>460</v>
      </c>
      <c r="F30" s="68"/>
      <c r="G30" s="68"/>
      <c r="H30" s="68"/>
      <c r="I30" s="55" t="s">
        <v>245</v>
      </c>
    </row>
    <row r="31" spans="1:9" ht="12.75" customHeight="1" thickBot="1" x14ac:dyDescent="0.25">
      <c r="A31" s="31" t="s">
        <v>0</v>
      </c>
      <c r="B31" s="21" t="s">
        <v>3</v>
      </c>
      <c r="C31" s="21" t="s">
        <v>1</v>
      </c>
      <c r="D31" s="21"/>
      <c r="E31" s="21"/>
      <c r="F31" s="21"/>
      <c r="G31" s="21"/>
      <c r="H31" s="26"/>
      <c r="I31" s="21" t="s">
        <v>234</v>
      </c>
    </row>
    <row r="32" spans="1:9" ht="12.75" customHeight="1" x14ac:dyDescent="0.2">
      <c r="A32" s="22">
        <v>3</v>
      </c>
      <c r="B32" s="28" t="s">
        <v>246</v>
      </c>
      <c r="C32" s="28" t="s">
        <v>73</v>
      </c>
      <c r="D32" s="22">
        <v>23</v>
      </c>
      <c r="E32" s="22">
        <v>23</v>
      </c>
      <c r="F32" s="22">
        <v>25</v>
      </c>
      <c r="G32" s="22">
        <v>21</v>
      </c>
      <c r="H32" s="22">
        <v>23</v>
      </c>
      <c r="I32" s="85">
        <f>SUM(D32:H32)</f>
        <v>115</v>
      </c>
    </row>
    <row r="33" spans="1:9" ht="12.75" customHeight="1" x14ac:dyDescent="0.2">
      <c r="A33" s="15">
        <v>20</v>
      </c>
      <c r="B33" s="42" t="s">
        <v>244</v>
      </c>
      <c r="C33" s="42" t="s">
        <v>73</v>
      </c>
      <c r="D33" s="15">
        <v>21</v>
      </c>
      <c r="E33" s="15">
        <v>19</v>
      </c>
      <c r="F33" s="15">
        <v>20</v>
      </c>
      <c r="G33" s="15">
        <v>17</v>
      </c>
      <c r="H33" s="15">
        <v>20</v>
      </c>
      <c r="I33" s="46">
        <f>SUM(D33:H33)</f>
        <v>97</v>
      </c>
    </row>
    <row r="34" spans="1:9" ht="12.75" customHeight="1" x14ac:dyDescent="0.2">
      <c r="A34" s="15" t="s">
        <v>82</v>
      </c>
      <c r="B34" s="14" t="s">
        <v>248</v>
      </c>
      <c r="C34" s="14" t="s">
        <v>73</v>
      </c>
      <c r="D34" s="15"/>
      <c r="E34" s="15">
        <v>0</v>
      </c>
      <c r="F34" s="15">
        <v>0</v>
      </c>
      <c r="G34" s="15">
        <v>0</v>
      </c>
      <c r="H34" s="15"/>
      <c r="I34" s="46">
        <f>SUM(D34:H34)</f>
        <v>0</v>
      </c>
    </row>
    <row r="35" spans="1:9" ht="12.75" customHeight="1" x14ac:dyDescent="0.2">
      <c r="A35" s="15" t="s">
        <v>82</v>
      </c>
      <c r="B35" s="14" t="s">
        <v>247</v>
      </c>
      <c r="C35" s="14" t="s">
        <v>73</v>
      </c>
      <c r="D35" s="15"/>
      <c r="E35" s="15">
        <v>0</v>
      </c>
      <c r="F35" s="15">
        <v>0</v>
      </c>
      <c r="G35" s="15">
        <v>0</v>
      </c>
      <c r="H35" s="15"/>
      <c r="I35" s="46">
        <f>SUM(D35:H35)</f>
        <v>0</v>
      </c>
    </row>
  </sheetData>
  <sortState xmlns:xlrd2="http://schemas.microsoft.com/office/spreadsheetml/2017/richdata2" ref="A32:I35">
    <sortCondition ref="A32:A35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Roman,Standard"BayM2024    &amp;A&amp;C&amp;"Times New Roman,Standard"Seite &amp;P von &amp;N&amp;R&amp;"Times New Roman,Standard"WS Trap 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7670" divId="gm23_erg_7670" sourceType="sheet" destinationFile="F:\bay_3_10.html"/>
  </webPublishItem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A717-E5CF-4E34-81AF-E868AD6CDF77}">
  <dimension ref="A1:I5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7.85546875" style="14" customWidth="1"/>
    <col min="3" max="3" width="20.7109375" style="14" customWidth="1"/>
    <col min="4" max="4" width="4.8554687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19" t="s">
        <v>291</v>
      </c>
      <c r="C1" s="20" t="s">
        <v>289</v>
      </c>
      <c r="D1" s="54">
        <v>2024</v>
      </c>
      <c r="E1" s="81" t="s">
        <v>337</v>
      </c>
      <c r="F1" s="68"/>
      <c r="G1" s="68"/>
      <c r="H1" s="69"/>
      <c r="I1" s="55" t="s">
        <v>287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87">
        <v>3</v>
      </c>
      <c r="B3" s="88" t="s">
        <v>235</v>
      </c>
      <c r="C3" s="88"/>
      <c r="D3" s="89"/>
      <c r="E3" s="90">
        <v>61</v>
      </c>
      <c r="F3" s="90">
        <v>69</v>
      </c>
      <c r="G3" s="89"/>
      <c r="H3" s="87"/>
      <c r="I3" s="90">
        <f>SUM(E3:F3)</f>
        <v>130</v>
      </c>
    </row>
    <row r="4" spans="1:9" ht="12.75" customHeight="1" x14ac:dyDescent="0.2">
      <c r="A4" s="22"/>
      <c r="B4" s="28" t="s">
        <v>290</v>
      </c>
      <c r="C4" s="28"/>
      <c r="D4" s="28"/>
      <c r="E4" s="22"/>
      <c r="F4" s="22"/>
      <c r="G4" s="22"/>
      <c r="H4" s="22"/>
      <c r="I4" s="22"/>
    </row>
    <row r="5" spans="1:9" ht="12.75" customHeight="1" x14ac:dyDescent="0.2">
      <c r="G5" s="15"/>
      <c r="H5" s="15"/>
    </row>
  </sheetData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Roman,Standard"BayM2024     &amp;A&amp;C&amp;"Times New Roman,Standard"Seite &amp;P von &amp;N&amp;R&amp;"Times New Roman,Standard"WS-Mix 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28505" divId="bay23_erg_28505" sourceType="sheet" destinationFile="C:\daten\gau\GauM\gm_23\ergebnisse\bay_3_12.html"/>
  </webPublishItem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1D7A-96EA-4742-B578-BF02DDA692F8}">
  <dimension ref="A1:I25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7.85546875" style="14" customWidth="1"/>
    <col min="3" max="3" width="20.7109375" style="14" customWidth="1"/>
    <col min="4" max="4" width="4.8554687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19" t="s">
        <v>252</v>
      </c>
      <c r="C1" s="20" t="s">
        <v>67</v>
      </c>
      <c r="D1" s="54">
        <v>2024</v>
      </c>
      <c r="E1" s="91" t="s">
        <v>461</v>
      </c>
      <c r="F1" s="78"/>
      <c r="G1" s="78"/>
      <c r="H1" s="78"/>
      <c r="I1" s="20" t="s">
        <v>253</v>
      </c>
    </row>
    <row r="2" spans="1:9" ht="12.75" customHeight="1" thickBot="1" x14ac:dyDescent="0.25">
      <c r="A2" s="26" t="s">
        <v>0</v>
      </c>
      <c r="B2" s="21" t="s">
        <v>3</v>
      </c>
      <c r="C2" s="21" t="s">
        <v>1</v>
      </c>
      <c r="D2" s="21"/>
      <c r="E2" s="21"/>
      <c r="F2" s="21"/>
      <c r="G2" s="21"/>
      <c r="H2" s="21"/>
      <c r="I2" s="21" t="s">
        <v>234</v>
      </c>
    </row>
    <row r="3" spans="1:9" ht="12.75" customHeight="1" x14ac:dyDescent="0.2">
      <c r="A3" s="15" t="s">
        <v>82</v>
      </c>
      <c r="B3" s="14" t="s">
        <v>274</v>
      </c>
      <c r="C3" s="14" t="s">
        <v>73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f>SUM(D3:H3)</f>
        <v>0</v>
      </c>
    </row>
    <row r="4" spans="1:9" ht="12.75" customHeight="1" x14ac:dyDescent="0.2">
      <c r="A4" s="15" t="s">
        <v>82</v>
      </c>
      <c r="B4" s="14" t="s">
        <v>275</v>
      </c>
      <c r="C4" s="14" t="s">
        <v>73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f>SUM(D4:H4)</f>
        <v>0</v>
      </c>
    </row>
    <row r="5" spans="1:9" ht="12.75" customHeight="1" x14ac:dyDescent="0.2">
      <c r="A5" s="15" t="s">
        <v>82</v>
      </c>
      <c r="B5" s="14" t="s">
        <v>419</v>
      </c>
      <c r="C5" s="14" t="s">
        <v>73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f>SUM(D5:H5)</f>
        <v>0</v>
      </c>
    </row>
    <row r="7" spans="1:9" ht="12.75" customHeight="1" x14ac:dyDescent="0.2">
      <c r="A7" s="19" t="s">
        <v>252</v>
      </c>
      <c r="C7" s="20" t="s">
        <v>74</v>
      </c>
      <c r="D7" s="54">
        <v>2024</v>
      </c>
      <c r="E7" s="91" t="s">
        <v>338</v>
      </c>
      <c r="F7" s="78"/>
      <c r="G7" s="78"/>
      <c r="H7" s="78"/>
      <c r="I7" s="20" t="s">
        <v>276</v>
      </c>
    </row>
    <row r="8" spans="1:9" ht="12.75" customHeight="1" thickBot="1" x14ac:dyDescent="0.25">
      <c r="A8" s="31" t="s">
        <v>0</v>
      </c>
      <c r="B8" s="21" t="s">
        <v>3</v>
      </c>
      <c r="C8" s="21" t="s">
        <v>1</v>
      </c>
      <c r="D8" s="21"/>
      <c r="E8" s="21"/>
      <c r="F8" s="21"/>
      <c r="G8" s="21"/>
      <c r="H8" s="26"/>
      <c r="I8" s="21" t="s">
        <v>234</v>
      </c>
    </row>
    <row r="9" spans="1:9" ht="12.75" customHeight="1" x14ac:dyDescent="0.2">
      <c r="A9" s="15">
        <v>7</v>
      </c>
      <c r="B9" s="14" t="s">
        <v>420</v>
      </c>
      <c r="C9" s="14" t="s">
        <v>115</v>
      </c>
      <c r="D9" s="15">
        <v>16</v>
      </c>
      <c r="E9" s="15">
        <v>16</v>
      </c>
      <c r="F9" s="15">
        <v>18</v>
      </c>
      <c r="G9" s="15">
        <v>19</v>
      </c>
      <c r="H9" s="15">
        <v>14</v>
      </c>
      <c r="I9" s="15">
        <f>SUM(D9:H9)</f>
        <v>83</v>
      </c>
    </row>
    <row r="10" spans="1:9" ht="12.75" customHeight="1" x14ac:dyDescent="0.2">
      <c r="A10" s="15">
        <v>8</v>
      </c>
      <c r="B10" s="14" t="s">
        <v>212</v>
      </c>
      <c r="C10" s="14" t="s">
        <v>73</v>
      </c>
      <c r="D10" s="15">
        <v>12</v>
      </c>
      <c r="E10" s="15">
        <v>15</v>
      </c>
      <c r="F10" s="15">
        <v>16</v>
      </c>
      <c r="G10" s="15">
        <v>17</v>
      </c>
      <c r="H10" s="15">
        <v>17</v>
      </c>
      <c r="I10" s="15">
        <f>SUM(D10:H10)</f>
        <v>77</v>
      </c>
    </row>
    <row r="11" spans="1:9" ht="12.75" customHeight="1" x14ac:dyDescent="0.2">
      <c r="A11" s="15">
        <v>10</v>
      </c>
      <c r="B11" s="14" t="s">
        <v>273</v>
      </c>
      <c r="C11" s="14" t="s">
        <v>115</v>
      </c>
      <c r="D11" s="15">
        <v>14</v>
      </c>
      <c r="E11" s="15">
        <v>18</v>
      </c>
      <c r="F11" s="15">
        <v>15</v>
      </c>
      <c r="G11" s="15">
        <v>16</v>
      </c>
      <c r="H11" s="15">
        <v>13</v>
      </c>
      <c r="I11" s="15">
        <f>SUM(D11:H11)</f>
        <v>76</v>
      </c>
    </row>
    <row r="12" spans="1:9" ht="12.75" customHeight="1" x14ac:dyDescent="0.2">
      <c r="A12" s="15">
        <v>12</v>
      </c>
      <c r="B12" s="14" t="s">
        <v>210</v>
      </c>
      <c r="C12" s="14" t="s">
        <v>73</v>
      </c>
      <c r="D12" s="15">
        <v>13</v>
      </c>
      <c r="E12" s="15">
        <v>13</v>
      </c>
      <c r="F12" s="15">
        <v>17</v>
      </c>
      <c r="G12" s="15">
        <v>11</v>
      </c>
      <c r="H12" s="15">
        <v>10</v>
      </c>
      <c r="I12" s="15">
        <f>SUM(D12:H12)</f>
        <v>64</v>
      </c>
    </row>
    <row r="13" spans="1:9" ht="12.75" customHeight="1" x14ac:dyDescent="0.2">
      <c r="A13" s="15" t="s">
        <v>82</v>
      </c>
      <c r="B13" s="14" t="s">
        <v>272</v>
      </c>
      <c r="C13" s="14" t="s">
        <v>73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f>SUM(D13:H13)</f>
        <v>0</v>
      </c>
    </row>
    <row r="14" spans="1:9" ht="12.75" customHeight="1" x14ac:dyDescent="0.2">
      <c r="D14" s="15"/>
      <c r="G14" s="15"/>
      <c r="H14" s="15"/>
    </row>
    <row r="15" spans="1:9" ht="12.75" customHeight="1" x14ac:dyDescent="0.2">
      <c r="A15" s="19" t="s">
        <v>252</v>
      </c>
      <c r="C15" s="20" t="s">
        <v>68</v>
      </c>
      <c r="D15" s="54">
        <v>2024</v>
      </c>
      <c r="E15" s="91" t="s">
        <v>462</v>
      </c>
      <c r="F15" s="78"/>
      <c r="G15" s="78"/>
      <c r="H15" s="79"/>
      <c r="I15" s="20" t="s">
        <v>254</v>
      </c>
    </row>
    <row r="16" spans="1:9" ht="12.75" customHeight="1" thickBot="1" x14ac:dyDescent="0.25">
      <c r="A16" s="31" t="s">
        <v>0</v>
      </c>
      <c r="B16" s="21" t="s">
        <v>3</v>
      </c>
      <c r="C16" s="21" t="s">
        <v>1</v>
      </c>
      <c r="D16" s="21"/>
      <c r="E16" s="21"/>
      <c r="F16" s="21"/>
      <c r="G16" s="21"/>
      <c r="H16" s="26"/>
      <c r="I16" s="21" t="s">
        <v>234</v>
      </c>
    </row>
    <row r="17" spans="1:9" ht="12.75" customHeight="1" x14ac:dyDescent="0.2">
      <c r="A17" s="22">
        <v>2</v>
      </c>
      <c r="B17" s="28" t="s">
        <v>243</v>
      </c>
      <c r="C17" s="28" t="s">
        <v>73</v>
      </c>
      <c r="D17" s="22">
        <v>24</v>
      </c>
      <c r="E17" s="22">
        <v>22</v>
      </c>
      <c r="F17" s="22">
        <v>22</v>
      </c>
      <c r="G17" s="22">
        <v>21</v>
      </c>
      <c r="H17" s="22">
        <v>22</v>
      </c>
      <c r="I17" s="22">
        <f t="shared" ref="I17" si="0">SUM(D17:H17)</f>
        <v>111</v>
      </c>
    </row>
    <row r="19" spans="1:9" ht="12.75" customHeight="1" x14ac:dyDescent="0.2">
      <c r="A19" s="19" t="s">
        <v>252</v>
      </c>
      <c r="C19" s="20" t="s">
        <v>75</v>
      </c>
      <c r="D19" s="54">
        <v>2024</v>
      </c>
      <c r="E19" s="91" t="s">
        <v>463</v>
      </c>
      <c r="F19" s="78"/>
      <c r="G19" s="78"/>
      <c r="H19" s="79"/>
      <c r="I19" s="20" t="s">
        <v>255</v>
      </c>
    </row>
    <row r="20" spans="1:9" ht="12.75" customHeight="1" thickBot="1" x14ac:dyDescent="0.25">
      <c r="A20" s="31" t="s">
        <v>0</v>
      </c>
      <c r="B20" s="21" t="s">
        <v>3</v>
      </c>
      <c r="C20" s="21" t="s">
        <v>1</v>
      </c>
      <c r="D20" s="21"/>
      <c r="E20" s="21"/>
      <c r="F20" s="21"/>
      <c r="G20" s="21"/>
      <c r="H20" s="26"/>
      <c r="I20" s="21" t="s">
        <v>234</v>
      </c>
    </row>
    <row r="21" spans="1:9" ht="12.75" customHeight="1" x14ac:dyDescent="0.2">
      <c r="A21" s="15" t="s">
        <v>82</v>
      </c>
      <c r="B21" s="14" t="s">
        <v>277</v>
      </c>
      <c r="C21" s="14" t="s">
        <v>73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f t="shared" ref="I21" si="1">SUM(D21:H21)</f>
        <v>0</v>
      </c>
    </row>
    <row r="23" spans="1:9" ht="12.75" customHeight="1" x14ac:dyDescent="0.2">
      <c r="A23" s="19" t="s">
        <v>252</v>
      </c>
      <c r="C23" s="20" t="s">
        <v>320</v>
      </c>
      <c r="D23" s="54">
        <v>2024</v>
      </c>
      <c r="E23" s="91" t="s">
        <v>464</v>
      </c>
      <c r="F23" s="78"/>
      <c r="G23" s="78"/>
      <c r="H23" s="78"/>
      <c r="I23" s="20" t="s">
        <v>327</v>
      </c>
    </row>
    <row r="24" spans="1:9" ht="12.75" customHeight="1" thickBot="1" x14ac:dyDescent="0.25">
      <c r="A24" s="31" t="s">
        <v>0</v>
      </c>
      <c r="B24" s="21" t="s">
        <v>3</v>
      </c>
      <c r="C24" s="21" t="s">
        <v>1</v>
      </c>
      <c r="D24" s="21"/>
      <c r="E24" s="21"/>
      <c r="F24" s="21"/>
      <c r="G24" s="21"/>
      <c r="H24" s="26"/>
      <c r="I24" s="21" t="s">
        <v>234</v>
      </c>
    </row>
    <row r="25" spans="1:9" ht="12.75" customHeight="1" x14ac:dyDescent="0.2">
      <c r="A25" s="15" t="s">
        <v>82</v>
      </c>
      <c r="B25" s="14" t="s">
        <v>278</v>
      </c>
      <c r="C25" s="14" t="s">
        <v>73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f>SUM(D25:H25)</f>
        <v>0</v>
      </c>
    </row>
  </sheetData>
  <sortState xmlns:xlrd2="http://schemas.microsoft.com/office/spreadsheetml/2017/richdata2" ref="A9:I13">
    <sortCondition ref="A9:A13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Roman,Standard"BayM2024      &amp;A&amp;C&amp;"Times New Roman,Standard"Seite &amp;P von &amp;N&amp;R&amp;"Times New Roman,Standard"WS D-Trap 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10497" divId="gm23_erg_10497" sourceType="sheet" destinationFile="F:\gau\bay_3_15.html"/>
  </webPublishItem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A743-15C9-4F23-81C1-B3C963E4277C}">
  <dimension ref="A1:I52"/>
  <sheetViews>
    <sheetView topLeftCell="A21"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30" style="14" customWidth="1"/>
    <col min="3" max="3" width="20.7109375" style="14" customWidth="1"/>
    <col min="4" max="4" width="4.710937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s="42" customFormat="1" x14ac:dyDescent="0.2">
      <c r="A1" s="35" t="s">
        <v>329</v>
      </c>
      <c r="B1" s="14"/>
      <c r="C1" s="20" t="s">
        <v>67</v>
      </c>
      <c r="D1" s="54">
        <v>2024</v>
      </c>
      <c r="E1" s="81" t="s">
        <v>465</v>
      </c>
      <c r="F1" s="68"/>
      <c r="G1" s="68"/>
      <c r="H1" s="68"/>
      <c r="I1" s="20" t="s">
        <v>256</v>
      </c>
    </row>
    <row r="2" spans="1:9" s="42" customFormat="1" ht="13.5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s="42" customFormat="1" x14ac:dyDescent="0.2">
      <c r="A3" s="25">
        <v>3</v>
      </c>
      <c r="B3" s="30" t="s">
        <v>235</v>
      </c>
      <c r="C3" s="30"/>
      <c r="D3" s="65"/>
      <c r="E3" s="15">
        <v>106</v>
      </c>
      <c r="F3" s="15">
        <v>103</v>
      </c>
      <c r="G3" s="15">
        <v>98</v>
      </c>
      <c r="H3" s="25"/>
      <c r="I3" s="15">
        <f>SUM(D3:H3)</f>
        <v>307</v>
      </c>
    </row>
    <row r="4" spans="1:9" s="42" customFormat="1" x14ac:dyDescent="0.2">
      <c r="A4" s="92"/>
      <c r="B4" s="93" t="s">
        <v>472</v>
      </c>
      <c r="C4" s="93"/>
      <c r="D4" s="93"/>
      <c r="E4" s="92"/>
      <c r="F4" s="92"/>
      <c r="G4" s="92"/>
      <c r="H4" s="92"/>
      <c r="I4" s="92"/>
    </row>
    <row r="5" spans="1:9" s="42" customFormat="1" x14ac:dyDescent="0.2">
      <c r="A5" s="38">
        <v>4</v>
      </c>
      <c r="B5" s="39" t="s">
        <v>235</v>
      </c>
      <c r="C5" s="39"/>
      <c r="D5" s="94"/>
      <c r="E5" s="38">
        <v>92</v>
      </c>
      <c r="F5" s="38">
        <v>102</v>
      </c>
      <c r="G5" s="38">
        <v>97</v>
      </c>
      <c r="H5" s="38"/>
      <c r="I5" s="38">
        <f>SUM(D5:H5)</f>
        <v>291</v>
      </c>
    </row>
    <row r="6" spans="1:9" s="42" customFormat="1" x14ac:dyDescent="0.2">
      <c r="A6" s="15"/>
      <c r="B6" s="14" t="s">
        <v>475</v>
      </c>
      <c r="C6" s="14"/>
      <c r="D6" s="14"/>
      <c r="E6" s="15"/>
      <c r="F6" s="15"/>
      <c r="G6" s="15"/>
      <c r="H6" s="15"/>
      <c r="I6" s="15"/>
    </row>
    <row r="7" spans="1:9" s="42" customFormat="1" x14ac:dyDescent="0.2">
      <c r="A7" s="46"/>
      <c r="E7" s="46"/>
      <c r="F7" s="46"/>
      <c r="I7" s="46"/>
    </row>
    <row r="8" spans="1:9" ht="12.75" customHeight="1" x14ac:dyDescent="0.2">
      <c r="A8" s="19" t="s">
        <v>257</v>
      </c>
      <c r="C8" s="20" t="s">
        <v>67</v>
      </c>
      <c r="D8" s="54">
        <v>2024</v>
      </c>
      <c r="E8" s="81" t="s">
        <v>340</v>
      </c>
      <c r="F8" s="68"/>
      <c r="G8" s="68"/>
      <c r="H8" s="68"/>
      <c r="I8" s="20" t="s">
        <v>256</v>
      </c>
    </row>
    <row r="9" spans="1:9" ht="12.75" customHeight="1" thickBot="1" x14ac:dyDescent="0.25">
      <c r="A9" s="26" t="s">
        <v>0</v>
      </c>
      <c r="B9" s="21" t="s">
        <v>3</v>
      </c>
      <c r="C9" s="21" t="s">
        <v>1</v>
      </c>
      <c r="D9" s="21"/>
      <c r="E9" s="21"/>
      <c r="F9" s="21"/>
      <c r="G9" s="21"/>
      <c r="H9" s="21"/>
      <c r="I9" s="21" t="s">
        <v>234</v>
      </c>
    </row>
    <row r="10" spans="1:9" ht="12.75" customHeight="1" x14ac:dyDescent="0.2">
      <c r="A10" s="15">
        <v>6</v>
      </c>
      <c r="B10" s="14" t="s">
        <v>238</v>
      </c>
      <c r="C10" s="14" t="s">
        <v>73</v>
      </c>
      <c r="D10" s="15">
        <v>21</v>
      </c>
      <c r="E10" s="15">
        <v>21</v>
      </c>
      <c r="F10" s="15">
        <v>21</v>
      </c>
      <c r="G10" s="15">
        <v>20</v>
      </c>
      <c r="H10" s="15">
        <v>23</v>
      </c>
      <c r="I10" s="15">
        <f>SUM(D10:H10)</f>
        <v>106</v>
      </c>
    </row>
    <row r="11" spans="1:9" ht="12.75" customHeight="1" x14ac:dyDescent="0.2">
      <c r="A11" s="15">
        <v>8</v>
      </c>
      <c r="B11" s="14" t="s">
        <v>258</v>
      </c>
      <c r="C11" s="14" t="s">
        <v>73</v>
      </c>
      <c r="D11" s="15">
        <v>22</v>
      </c>
      <c r="E11" s="15">
        <v>19</v>
      </c>
      <c r="F11" s="15">
        <v>24</v>
      </c>
      <c r="G11" s="15">
        <v>20</v>
      </c>
      <c r="H11" s="15">
        <v>18</v>
      </c>
      <c r="I11" s="15">
        <f>SUM(D11:H11)</f>
        <v>103</v>
      </c>
    </row>
    <row r="12" spans="1:9" ht="12.75" customHeight="1" x14ac:dyDescent="0.2">
      <c r="A12" s="15">
        <v>9</v>
      </c>
      <c r="B12" s="14" t="s">
        <v>421</v>
      </c>
      <c r="C12" s="14" t="s">
        <v>73</v>
      </c>
      <c r="D12" s="15">
        <v>22</v>
      </c>
      <c r="E12" s="15">
        <v>21</v>
      </c>
      <c r="F12" s="15">
        <v>21</v>
      </c>
      <c r="G12" s="15">
        <v>18</v>
      </c>
      <c r="H12" s="15">
        <v>20</v>
      </c>
      <c r="I12" s="15">
        <f>SUM(D12:H12)</f>
        <v>102</v>
      </c>
    </row>
    <row r="13" spans="1:9" ht="12.75" customHeight="1" x14ac:dyDescent="0.2">
      <c r="A13" s="15">
        <v>10</v>
      </c>
      <c r="B13" s="14" t="s">
        <v>237</v>
      </c>
      <c r="C13" s="14" t="s">
        <v>73</v>
      </c>
      <c r="D13" s="15">
        <v>19</v>
      </c>
      <c r="E13" s="15">
        <v>22</v>
      </c>
      <c r="F13" s="15">
        <v>19</v>
      </c>
      <c r="G13" s="15">
        <v>19</v>
      </c>
      <c r="H13" s="15">
        <v>19</v>
      </c>
      <c r="I13" s="15">
        <f>SUM(D13:H13)</f>
        <v>98</v>
      </c>
    </row>
    <row r="14" spans="1:9" ht="12.75" customHeight="1" x14ac:dyDescent="0.2">
      <c r="A14" s="15" t="s">
        <v>82</v>
      </c>
      <c r="B14" s="14" t="s">
        <v>259</v>
      </c>
      <c r="C14" s="14" t="s">
        <v>73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f>SUM(D14:H14)</f>
        <v>0</v>
      </c>
    </row>
    <row r="16" spans="1:9" ht="12.75" customHeight="1" x14ac:dyDescent="0.2">
      <c r="A16" s="19" t="s">
        <v>257</v>
      </c>
      <c r="C16" s="20" t="s">
        <v>122</v>
      </c>
      <c r="D16" s="54">
        <v>2024</v>
      </c>
      <c r="E16" s="81" t="s">
        <v>336</v>
      </c>
      <c r="F16" s="68"/>
      <c r="G16" s="68"/>
      <c r="H16" s="68"/>
      <c r="I16" s="20" t="s">
        <v>321</v>
      </c>
    </row>
    <row r="17" spans="1:9" ht="12.75" customHeight="1" thickBot="1" x14ac:dyDescent="0.25">
      <c r="A17" s="26" t="s">
        <v>0</v>
      </c>
      <c r="B17" s="21" t="s">
        <v>3</v>
      </c>
      <c r="C17" s="21" t="s">
        <v>1</v>
      </c>
      <c r="D17" s="21"/>
      <c r="E17" s="21"/>
      <c r="F17" s="21"/>
      <c r="G17" s="21"/>
      <c r="H17" s="21"/>
      <c r="I17" s="21" t="s">
        <v>234</v>
      </c>
    </row>
    <row r="18" spans="1:9" ht="12.75" customHeight="1" x14ac:dyDescent="0.2">
      <c r="A18" s="15" t="s">
        <v>82</v>
      </c>
      <c r="B18" s="14" t="s">
        <v>322</v>
      </c>
      <c r="C18" s="14" t="s">
        <v>73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f t="shared" ref="I18" si="0">SUM(D18:H18)</f>
        <v>0</v>
      </c>
    </row>
    <row r="19" spans="1:9" ht="12.75" customHeight="1" x14ac:dyDescent="0.2">
      <c r="A19" s="27"/>
      <c r="B19" s="28"/>
      <c r="D19" s="27"/>
      <c r="G19" s="15"/>
      <c r="H19" s="15"/>
    </row>
    <row r="20" spans="1:9" ht="12.75" customHeight="1" x14ac:dyDescent="0.2">
      <c r="A20" s="19" t="s">
        <v>257</v>
      </c>
      <c r="C20" s="20" t="s">
        <v>67</v>
      </c>
      <c r="D20" s="54">
        <v>2024</v>
      </c>
      <c r="E20" s="81" t="s">
        <v>466</v>
      </c>
      <c r="F20" s="68"/>
      <c r="G20" s="68"/>
      <c r="H20" s="68"/>
      <c r="I20" s="20" t="s">
        <v>260</v>
      </c>
    </row>
    <row r="21" spans="1:9" ht="12.75" customHeight="1" thickBot="1" x14ac:dyDescent="0.25">
      <c r="A21" s="26" t="s">
        <v>0</v>
      </c>
      <c r="B21" s="21" t="s">
        <v>3</v>
      </c>
      <c r="C21" s="21" t="s">
        <v>1</v>
      </c>
      <c r="D21" s="21"/>
      <c r="E21" s="21"/>
      <c r="F21" s="21"/>
      <c r="G21" s="21"/>
      <c r="H21" s="21"/>
      <c r="I21" s="21" t="s">
        <v>234</v>
      </c>
    </row>
    <row r="22" spans="1:9" ht="12.75" customHeight="1" x14ac:dyDescent="0.2">
      <c r="A22" s="15">
        <v>4</v>
      </c>
      <c r="B22" s="14" t="s">
        <v>262</v>
      </c>
      <c r="C22" s="14" t="s">
        <v>73</v>
      </c>
      <c r="D22" s="15">
        <v>21</v>
      </c>
      <c r="E22" s="15">
        <v>13</v>
      </c>
      <c r="F22" s="15">
        <v>22</v>
      </c>
      <c r="G22" s="15">
        <v>21</v>
      </c>
      <c r="H22" s="15">
        <v>20</v>
      </c>
      <c r="I22" s="15">
        <f t="shared" ref="I22" si="1">SUM(D22:H22)</f>
        <v>97</v>
      </c>
    </row>
    <row r="23" spans="1:9" ht="12.75" customHeight="1" x14ac:dyDescent="0.2">
      <c r="A23" s="15">
        <v>5</v>
      </c>
      <c r="B23" s="14" t="s">
        <v>473</v>
      </c>
      <c r="C23" s="14" t="s">
        <v>73</v>
      </c>
      <c r="D23" s="15">
        <v>13</v>
      </c>
      <c r="E23" s="15">
        <v>19</v>
      </c>
      <c r="F23" s="15">
        <v>22</v>
      </c>
      <c r="G23" s="15">
        <v>17</v>
      </c>
      <c r="H23" s="15">
        <v>21</v>
      </c>
      <c r="I23" s="15">
        <f t="shared" ref="I23" si="2">SUM(D23:H23)</f>
        <v>92</v>
      </c>
    </row>
    <row r="24" spans="1:9" ht="12.75" customHeight="1" x14ac:dyDescent="0.2">
      <c r="A24" s="15" t="s">
        <v>82</v>
      </c>
      <c r="B24" s="14" t="s">
        <v>474</v>
      </c>
      <c r="C24" s="14" t="s">
        <v>73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f>SUM(D24:H24)</f>
        <v>0</v>
      </c>
    </row>
    <row r="25" spans="1:9" ht="12.75" customHeight="1" x14ac:dyDescent="0.2">
      <c r="A25" s="27"/>
      <c r="B25" s="28"/>
      <c r="C25" s="28"/>
      <c r="D25" s="61"/>
      <c r="G25" s="15"/>
      <c r="H25" s="15"/>
      <c r="I25" s="22"/>
    </row>
    <row r="26" spans="1:9" ht="12.75" customHeight="1" x14ac:dyDescent="0.2">
      <c r="A26" s="35" t="s">
        <v>329</v>
      </c>
      <c r="C26" s="20" t="s">
        <v>67</v>
      </c>
      <c r="D26" s="54">
        <v>2024</v>
      </c>
      <c r="E26" s="81" t="s">
        <v>467</v>
      </c>
      <c r="F26" s="68"/>
      <c r="G26" s="68"/>
      <c r="H26" s="68"/>
      <c r="I26" s="20" t="s">
        <v>263</v>
      </c>
    </row>
    <row r="27" spans="1:9" ht="12.75" customHeight="1" thickBot="1" x14ac:dyDescent="0.25">
      <c r="A27" s="21" t="s">
        <v>0</v>
      </c>
      <c r="B27" s="21" t="s">
        <v>1</v>
      </c>
      <c r="C27" s="26"/>
      <c r="D27" s="26"/>
      <c r="E27" s="21"/>
      <c r="F27" s="26"/>
      <c r="G27" s="26"/>
      <c r="H27" s="26"/>
      <c r="I27" s="21" t="s">
        <v>2</v>
      </c>
    </row>
    <row r="28" spans="1:9" ht="12.75" customHeight="1" x14ac:dyDescent="0.2">
      <c r="A28" s="25">
        <v>2</v>
      </c>
      <c r="B28" s="30" t="s">
        <v>235</v>
      </c>
      <c r="C28" s="30"/>
      <c r="D28" s="65"/>
      <c r="E28" s="15">
        <v>99</v>
      </c>
      <c r="F28" s="15">
        <v>110</v>
      </c>
      <c r="G28" s="15">
        <v>100</v>
      </c>
      <c r="H28" s="25"/>
      <c r="I28" s="15">
        <f>SUM(D28:H28)</f>
        <v>309</v>
      </c>
    </row>
    <row r="29" spans="1:9" ht="12.75" customHeight="1" x14ac:dyDescent="0.2">
      <c r="A29" s="64"/>
      <c r="B29" s="63" t="s">
        <v>476</v>
      </c>
      <c r="C29" s="63"/>
      <c r="D29" s="63"/>
      <c r="E29" s="64"/>
      <c r="F29" s="64"/>
      <c r="G29" s="64"/>
      <c r="H29" s="64"/>
      <c r="I29" s="64"/>
    </row>
    <row r="30" spans="1:9" ht="12.75" customHeight="1" x14ac:dyDescent="0.2">
      <c r="A30" s="23">
        <v>3</v>
      </c>
      <c r="B30" s="24" t="s">
        <v>235</v>
      </c>
      <c r="C30" s="24"/>
      <c r="D30" s="56"/>
      <c r="E30" s="23">
        <v>94</v>
      </c>
      <c r="F30" s="23">
        <v>87</v>
      </c>
      <c r="G30" s="23">
        <v>107</v>
      </c>
      <c r="H30" s="23"/>
      <c r="I30" s="23">
        <f>SUM(D30:H30)</f>
        <v>288</v>
      </c>
    </row>
    <row r="31" spans="1:9" ht="12.75" customHeight="1" x14ac:dyDescent="0.2">
      <c r="A31" s="64"/>
      <c r="B31" s="63" t="s">
        <v>477</v>
      </c>
      <c r="C31" s="63"/>
      <c r="D31" s="63"/>
      <c r="E31" s="64"/>
      <c r="F31" s="64"/>
      <c r="G31" s="64"/>
      <c r="H31" s="64"/>
      <c r="I31" s="64"/>
    </row>
    <row r="32" spans="1:9" ht="12.75" customHeight="1" x14ac:dyDescent="0.2">
      <c r="A32" s="23">
        <v>5</v>
      </c>
      <c r="B32" s="24" t="s">
        <v>235</v>
      </c>
      <c r="C32" s="24"/>
      <c r="D32" s="56"/>
      <c r="E32" s="23">
        <v>93</v>
      </c>
      <c r="F32" s="23">
        <v>85</v>
      </c>
      <c r="G32" s="23">
        <v>73</v>
      </c>
      <c r="H32" s="23"/>
      <c r="I32" s="23">
        <f>SUM(D32:H32)</f>
        <v>251</v>
      </c>
    </row>
    <row r="33" spans="1:9" ht="12.75" customHeight="1" x14ac:dyDescent="0.2">
      <c r="B33" s="14" t="s">
        <v>478</v>
      </c>
      <c r="G33" s="15"/>
      <c r="H33" s="15"/>
    </row>
    <row r="34" spans="1:9" ht="12.75" customHeight="1" x14ac:dyDescent="0.2">
      <c r="G34" s="15"/>
      <c r="H34" s="15"/>
    </row>
    <row r="35" spans="1:9" ht="12.75" customHeight="1" x14ac:dyDescent="0.2">
      <c r="A35" s="19" t="s">
        <v>257</v>
      </c>
      <c r="C35" s="20" t="s">
        <v>68</v>
      </c>
      <c r="D35" s="54">
        <v>2024</v>
      </c>
      <c r="E35" s="81" t="s">
        <v>468</v>
      </c>
      <c r="F35" s="68"/>
      <c r="G35" s="68"/>
      <c r="H35" s="68"/>
      <c r="I35" s="20" t="s">
        <v>263</v>
      </c>
    </row>
    <row r="36" spans="1:9" ht="12.75" customHeight="1" thickBot="1" x14ac:dyDescent="0.25">
      <c r="A36" s="31" t="s">
        <v>0</v>
      </c>
      <c r="B36" s="21" t="s">
        <v>3</v>
      </c>
      <c r="C36" s="21" t="s">
        <v>1</v>
      </c>
      <c r="D36" s="21"/>
      <c r="E36" s="21"/>
      <c r="F36" s="21"/>
      <c r="G36" s="21"/>
      <c r="H36" s="26"/>
      <c r="I36" s="21" t="s">
        <v>234</v>
      </c>
    </row>
    <row r="37" spans="1:9" ht="12.75" customHeight="1" x14ac:dyDescent="0.2">
      <c r="A37" s="22">
        <v>2</v>
      </c>
      <c r="B37" s="28" t="s">
        <v>266</v>
      </c>
      <c r="C37" s="28" t="s">
        <v>73</v>
      </c>
      <c r="D37" s="22">
        <v>24</v>
      </c>
      <c r="E37" s="22">
        <v>23</v>
      </c>
      <c r="F37" s="22">
        <v>25</v>
      </c>
      <c r="G37" s="22">
        <v>17</v>
      </c>
      <c r="H37" s="22">
        <v>21</v>
      </c>
      <c r="I37" s="22">
        <f>SUM(D37:H37)</f>
        <v>110</v>
      </c>
    </row>
    <row r="38" spans="1:9" ht="12.75" customHeight="1" x14ac:dyDescent="0.2">
      <c r="A38" s="15">
        <v>6</v>
      </c>
      <c r="B38" s="14" t="s">
        <v>265</v>
      </c>
      <c r="C38" s="14" t="s">
        <v>73</v>
      </c>
      <c r="D38" s="15">
        <v>19</v>
      </c>
      <c r="E38" s="15">
        <v>20</v>
      </c>
      <c r="F38" s="15">
        <v>20</v>
      </c>
      <c r="G38" s="15">
        <v>21</v>
      </c>
      <c r="H38" s="15">
        <v>20</v>
      </c>
      <c r="I38" s="15">
        <f>SUM(D38:H38)</f>
        <v>100</v>
      </c>
    </row>
    <row r="39" spans="1:9" ht="12.75" customHeight="1" x14ac:dyDescent="0.2">
      <c r="A39" s="15">
        <v>8</v>
      </c>
      <c r="B39" s="14" t="s">
        <v>264</v>
      </c>
      <c r="C39" s="14" t="s">
        <v>73</v>
      </c>
      <c r="D39" s="15">
        <v>22</v>
      </c>
      <c r="E39" s="15">
        <v>21</v>
      </c>
      <c r="F39" s="15">
        <v>18</v>
      </c>
      <c r="G39" s="15">
        <v>19</v>
      </c>
      <c r="H39" s="15">
        <v>19</v>
      </c>
      <c r="I39" s="15">
        <f>SUM(D39:H39)</f>
        <v>99</v>
      </c>
    </row>
    <row r="40" spans="1:9" ht="12.75" customHeight="1" x14ac:dyDescent="0.2">
      <c r="A40" s="15">
        <v>10</v>
      </c>
      <c r="B40" s="14" t="s">
        <v>261</v>
      </c>
      <c r="C40" s="14" t="s">
        <v>73</v>
      </c>
      <c r="D40" s="15">
        <v>21</v>
      </c>
      <c r="E40" s="15">
        <v>20</v>
      </c>
      <c r="F40" s="15">
        <v>15</v>
      </c>
      <c r="G40" s="15">
        <v>15</v>
      </c>
      <c r="H40" s="15">
        <v>17</v>
      </c>
      <c r="I40" s="15">
        <f>SUM(D40:H40)</f>
        <v>88</v>
      </c>
    </row>
    <row r="41" spans="1:9" ht="12.75" customHeight="1" x14ac:dyDescent="0.2">
      <c r="A41" s="15" t="s">
        <v>82</v>
      </c>
      <c r="B41" s="14" t="s">
        <v>470</v>
      </c>
      <c r="C41" s="14" t="s">
        <v>73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f t="shared" ref="I41:I42" si="3">SUM(D41:H41)</f>
        <v>0</v>
      </c>
    </row>
    <row r="42" spans="1:9" ht="12.75" customHeight="1" x14ac:dyDescent="0.2">
      <c r="A42" s="15" t="s">
        <v>82</v>
      </c>
      <c r="B42" s="14" t="s">
        <v>471</v>
      </c>
      <c r="C42" s="14" t="s">
        <v>73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f t="shared" si="3"/>
        <v>0</v>
      </c>
    </row>
    <row r="43" spans="1:9" ht="12.75" customHeight="1" x14ac:dyDescent="0.2">
      <c r="D43" s="27"/>
      <c r="E43" s="27"/>
      <c r="F43" s="27"/>
      <c r="G43" s="27"/>
      <c r="H43" s="80"/>
    </row>
    <row r="44" spans="1:9" ht="12.75" customHeight="1" x14ac:dyDescent="0.2">
      <c r="A44" s="19" t="s">
        <v>257</v>
      </c>
      <c r="C44" s="20" t="s">
        <v>75</v>
      </c>
      <c r="D44" s="54">
        <v>2024</v>
      </c>
      <c r="E44" s="81" t="s">
        <v>469</v>
      </c>
      <c r="F44" s="68"/>
      <c r="G44" s="68"/>
      <c r="H44" s="69"/>
      <c r="I44" s="20" t="s">
        <v>267</v>
      </c>
    </row>
    <row r="45" spans="1:9" ht="12.75" customHeight="1" thickBot="1" x14ac:dyDescent="0.25">
      <c r="A45" s="31" t="s">
        <v>0</v>
      </c>
      <c r="B45" s="21" t="s">
        <v>3</v>
      </c>
      <c r="C45" s="21" t="s">
        <v>1</v>
      </c>
      <c r="D45" s="21"/>
      <c r="E45" s="21"/>
      <c r="F45" s="21"/>
      <c r="G45" s="21"/>
      <c r="H45" s="26"/>
      <c r="I45" s="21" t="s">
        <v>234</v>
      </c>
    </row>
    <row r="46" spans="1:9" ht="12.75" customHeight="1" x14ac:dyDescent="0.2">
      <c r="A46" s="22">
        <v>2</v>
      </c>
      <c r="B46" s="28" t="s">
        <v>249</v>
      </c>
      <c r="C46" s="28" t="s">
        <v>73</v>
      </c>
      <c r="D46" s="22">
        <v>20</v>
      </c>
      <c r="E46" s="22">
        <v>22</v>
      </c>
      <c r="F46" s="22">
        <v>22</v>
      </c>
      <c r="G46" s="22">
        <v>22</v>
      </c>
      <c r="H46" s="22">
        <v>21</v>
      </c>
      <c r="I46" s="22">
        <f t="shared" ref="I46:I52" si="4">SUM(D46:H46)</f>
        <v>107</v>
      </c>
    </row>
    <row r="47" spans="1:9" ht="12.75" customHeight="1" x14ac:dyDescent="0.2">
      <c r="A47" s="15">
        <v>9</v>
      </c>
      <c r="B47" s="14" t="s">
        <v>268</v>
      </c>
      <c r="C47" s="14" t="s">
        <v>73</v>
      </c>
      <c r="D47" s="15">
        <v>18</v>
      </c>
      <c r="E47" s="15">
        <v>20</v>
      </c>
      <c r="F47" s="15">
        <v>21</v>
      </c>
      <c r="G47" s="15">
        <v>19</v>
      </c>
      <c r="H47" s="15">
        <v>16</v>
      </c>
      <c r="I47" s="15">
        <f t="shared" si="4"/>
        <v>94</v>
      </c>
    </row>
    <row r="48" spans="1:9" ht="12.75" customHeight="1" x14ac:dyDescent="0.2">
      <c r="A48" s="15">
        <v>10</v>
      </c>
      <c r="B48" s="14" t="s">
        <v>244</v>
      </c>
      <c r="C48" s="14" t="s">
        <v>73</v>
      </c>
      <c r="D48" s="15">
        <v>20</v>
      </c>
      <c r="E48" s="15">
        <v>19</v>
      </c>
      <c r="F48" s="15">
        <v>18</v>
      </c>
      <c r="G48" s="15">
        <v>18</v>
      </c>
      <c r="H48" s="15">
        <v>18</v>
      </c>
      <c r="I48" s="15">
        <f t="shared" si="4"/>
        <v>93</v>
      </c>
    </row>
    <row r="49" spans="1:9" ht="12.75" customHeight="1" x14ac:dyDescent="0.2">
      <c r="A49" s="15">
        <v>11</v>
      </c>
      <c r="B49" s="14" t="s">
        <v>269</v>
      </c>
      <c r="C49" s="14" t="s">
        <v>73</v>
      </c>
      <c r="D49" s="15">
        <v>17</v>
      </c>
      <c r="E49" s="15">
        <v>15</v>
      </c>
      <c r="F49" s="15">
        <v>17</v>
      </c>
      <c r="G49" s="15">
        <v>20</v>
      </c>
      <c r="H49" s="15">
        <v>18</v>
      </c>
      <c r="I49" s="15">
        <f t="shared" si="4"/>
        <v>87</v>
      </c>
    </row>
    <row r="50" spans="1:9" ht="12.75" customHeight="1" x14ac:dyDescent="0.2">
      <c r="A50" s="15">
        <v>12</v>
      </c>
      <c r="B50" s="14" t="s">
        <v>270</v>
      </c>
      <c r="C50" s="14" t="s">
        <v>73</v>
      </c>
      <c r="D50" s="15">
        <v>20</v>
      </c>
      <c r="E50" s="15">
        <v>18</v>
      </c>
      <c r="F50" s="15">
        <v>17</v>
      </c>
      <c r="G50" s="15">
        <v>19</v>
      </c>
      <c r="H50" s="15">
        <v>11</v>
      </c>
      <c r="I50" s="15">
        <f t="shared" si="4"/>
        <v>85</v>
      </c>
    </row>
    <row r="51" spans="1:9" ht="12.75" customHeight="1" x14ac:dyDescent="0.2">
      <c r="A51" s="15">
        <v>16</v>
      </c>
      <c r="B51" s="14" t="s">
        <v>271</v>
      </c>
      <c r="C51" s="14" t="s">
        <v>73</v>
      </c>
      <c r="D51" s="15">
        <v>17</v>
      </c>
      <c r="E51" s="15">
        <v>16</v>
      </c>
      <c r="F51" s="15">
        <v>14</v>
      </c>
      <c r="G51" s="15">
        <v>10</v>
      </c>
      <c r="H51" s="15">
        <v>16</v>
      </c>
      <c r="I51" s="15">
        <f t="shared" si="4"/>
        <v>73</v>
      </c>
    </row>
    <row r="52" spans="1:9" ht="12.75" customHeight="1" x14ac:dyDescent="0.2">
      <c r="A52" s="15" t="s">
        <v>82</v>
      </c>
      <c r="B52" s="14" t="s">
        <v>250</v>
      </c>
      <c r="C52" s="14" t="s">
        <v>73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f t="shared" si="4"/>
        <v>0</v>
      </c>
    </row>
  </sheetData>
  <sortState xmlns:xlrd2="http://schemas.microsoft.com/office/spreadsheetml/2017/richdata2" ref="A46:I52">
    <sortCondition ref="A46:A52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Roman,Standard"BayM2024     &amp;A&amp;C&amp;"Times New Roman,Standard"Seite &amp;P von &amp;N&amp;R&amp;"Times New Roman,Standard"WS Skeet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29507" divId="gm23_erg_29507" sourceType="sheet" destinationFile="C:\daten\gau\GauM\gm_23\ergebnisse\bay_3_20.html"/>
  </webPublishItem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003A-C17E-4044-86E9-872151426431}">
  <dimension ref="A1:I35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7.2851562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48" t="s">
        <v>165</v>
      </c>
      <c r="C1" s="20" t="s">
        <v>68</v>
      </c>
      <c r="D1" s="54">
        <v>2024</v>
      </c>
      <c r="E1" s="102" t="s">
        <v>479</v>
      </c>
      <c r="F1" s="103"/>
      <c r="G1" s="103"/>
      <c r="H1" s="103"/>
      <c r="I1" s="20" t="s">
        <v>166</v>
      </c>
    </row>
    <row r="2" spans="1:9" ht="12.75" customHeight="1" thickBot="1" x14ac:dyDescent="0.25">
      <c r="A2" s="50" t="s">
        <v>0</v>
      </c>
      <c r="B2" s="49" t="s">
        <v>3</v>
      </c>
      <c r="C2" s="49" t="s">
        <v>1</v>
      </c>
      <c r="D2" s="52"/>
      <c r="E2" s="49" t="s">
        <v>71</v>
      </c>
      <c r="F2" s="49" t="s">
        <v>72</v>
      </c>
      <c r="G2" s="52"/>
      <c r="H2" s="52"/>
      <c r="I2" s="49" t="s">
        <v>2</v>
      </c>
    </row>
    <row r="3" spans="1:9" ht="12.75" customHeight="1" x14ac:dyDescent="0.2">
      <c r="A3" s="22">
        <v>19</v>
      </c>
      <c r="B3" s="28" t="s">
        <v>366</v>
      </c>
      <c r="C3" s="28" t="s">
        <v>4</v>
      </c>
      <c r="D3" s="22"/>
      <c r="E3" s="22"/>
      <c r="F3" s="22"/>
      <c r="G3" s="22"/>
      <c r="H3" s="22"/>
      <c r="I3" s="22">
        <v>117</v>
      </c>
    </row>
    <row r="4" spans="1:9" ht="12.75" customHeight="1" x14ac:dyDescent="0.2">
      <c r="D4" s="15"/>
      <c r="G4" s="15"/>
      <c r="H4" s="15"/>
    </row>
    <row r="5" spans="1:9" ht="12.75" customHeight="1" x14ac:dyDescent="0.2">
      <c r="D5" s="15"/>
      <c r="G5" s="15"/>
      <c r="H5" s="15"/>
    </row>
    <row r="6" spans="1:9" ht="12.75" customHeight="1" x14ac:dyDescent="0.2">
      <c r="D6" s="15"/>
      <c r="G6" s="15"/>
      <c r="H6" s="15"/>
    </row>
    <row r="7" spans="1:9" ht="12.75" customHeight="1" x14ac:dyDescent="0.2">
      <c r="A7" s="48" t="s">
        <v>168</v>
      </c>
      <c r="C7" s="20" t="s">
        <v>67</v>
      </c>
      <c r="D7" s="54">
        <v>2024</v>
      </c>
      <c r="E7" s="102" t="s">
        <v>480</v>
      </c>
      <c r="F7" s="103"/>
      <c r="G7" s="103"/>
      <c r="H7" s="103"/>
      <c r="I7" s="20" t="s">
        <v>167</v>
      </c>
    </row>
    <row r="8" spans="1:9" ht="12.75" customHeight="1" thickBot="1" x14ac:dyDescent="0.25">
      <c r="A8" s="50" t="s">
        <v>0</v>
      </c>
      <c r="B8" s="49" t="s">
        <v>3</v>
      </c>
      <c r="C8" s="49" t="s">
        <v>1</v>
      </c>
      <c r="D8" s="52"/>
      <c r="E8" s="49"/>
      <c r="F8" s="49" t="s">
        <v>71</v>
      </c>
      <c r="G8" s="49" t="s">
        <v>72</v>
      </c>
      <c r="H8" s="52"/>
      <c r="I8" s="49" t="s">
        <v>2</v>
      </c>
    </row>
    <row r="9" spans="1:9" ht="12.75" customHeight="1" x14ac:dyDescent="0.2">
      <c r="A9" s="15">
        <v>4</v>
      </c>
      <c r="B9" s="14" t="s">
        <v>86</v>
      </c>
      <c r="C9" s="14" t="s">
        <v>4</v>
      </c>
      <c r="D9" s="15"/>
      <c r="G9" s="15"/>
      <c r="H9" s="15"/>
      <c r="I9" s="15">
        <v>122</v>
      </c>
    </row>
    <row r="10" spans="1:9" ht="12.75" customHeight="1" x14ac:dyDescent="0.2">
      <c r="A10" s="15" t="s">
        <v>82</v>
      </c>
      <c r="B10" s="14" t="s">
        <v>87</v>
      </c>
      <c r="C10" s="14" t="s">
        <v>85</v>
      </c>
      <c r="G10" s="15"/>
      <c r="I10" s="15">
        <v>0</v>
      </c>
    </row>
    <row r="11" spans="1:9" ht="12.75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</row>
    <row r="12" spans="1:9" ht="12.75" customHeight="1" x14ac:dyDescent="0.2">
      <c r="A12" s="48" t="s">
        <v>168</v>
      </c>
      <c r="C12" s="20" t="s">
        <v>75</v>
      </c>
      <c r="D12" s="54">
        <v>2024</v>
      </c>
      <c r="E12" s="102" t="s">
        <v>481</v>
      </c>
      <c r="F12" s="103"/>
      <c r="G12" s="103"/>
      <c r="H12" s="103"/>
      <c r="I12" s="20" t="s">
        <v>169</v>
      </c>
    </row>
    <row r="13" spans="1:9" ht="12.75" customHeight="1" thickBot="1" x14ac:dyDescent="0.25">
      <c r="A13" s="50" t="s">
        <v>0</v>
      </c>
      <c r="B13" s="49" t="s">
        <v>3</v>
      </c>
      <c r="C13" s="49" t="s">
        <v>1</v>
      </c>
      <c r="D13" s="49"/>
      <c r="E13" s="49"/>
      <c r="F13" s="49" t="s">
        <v>71</v>
      </c>
      <c r="G13" s="49" t="s">
        <v>72</v>
      </c>
      <c r="H13" s="49"/>
      <c r="I13" s="49" t="s">
        <v>2</v>
      </c>
    </row>
    <row r="14" spans="1:9" ht="12.75" customHeight="1" x14ac:dyDescent="0.2">
      <c r="A14" s="15" t="s">
        <v>82</v>
      </c>
      <c r="B14" s="14" t="s">
        <v>110</v>
      </c>
      <c r="C14" s="14" t="s">
        <v>85</v>
      </c>
      <c r="D14" s="15"/>
      <c r="G14" s="15"/>
      <c r="I14" s="15">
        <v>0</v>
      </c>
    </row>
    <row r="15" spans="1:9" ht="12.75" customHeight="1" x14ac:dyDescent="0.2">
      <c r="D15" s="15"/>
      <c r="G15" s="15"/>
      <c r="H15" s="15"/>
    </row>
    <row r="16" spans="1:9" ht="12.75" customHeight="1" x14ac:dyDescent="0.2">
      <c r="D16" s="15"/>
      <c r="G16" s="15"/>
      <c r="H16" s="15"/>
    </row>
    <row r="17" spans="1:9" ht="12.75" customHeight="1" x14ac:dyDescent="0.2">
      <c r="D17" s="15"/>
      <c r="G17" s="15"/>
      <c r="H17" s="15"/>
    </row>
    <row r="18" spans="1:9" ht="12.75" customHeight="1" x14ac:dyDescent="0.2">
      <c r="A18" s="48" t="s">
        <v>170</v>
      </c>
      <c r="C18" s="20" t="s">
        <v>74</v>
      </c>
      <c r="D18" s="54">
        <v>2024</v>
      </c>
      <c r="E18" s="102" t="s">
        <v>342</v>
      </c>
      <c r="F18" s="103"/>
      <c r="G18" s="103"/>
      <c r="H18" s="103"/>
      <c r="I18" s="20" t="s">
        <v>171</v>
      </c>
    </row>
    <row r="19" spans="1:9" ht="12.75" customHeight="1" thickBot="1" x14ac:dyDescent="0.25">
      <c r="A19" s="50" t="s">
        <v>0</v>
      </c>
      <c r="B19" s="49" t="s">
        <v>3</v>
      </c>
      <c r="C19" s="49" t="s">
        <v>1</v>
      </c>
      <c r="D19" s="49"/>
      <c r="E19" s="49" t="s">
        <v>71</v>
      </c>
      <c r="F19" s="49" t="s">
        <v>72</v>
      </c>
      <c r="G19" s="49"/>
      <c r="H19" s="49"/>
      <c r="I19" s="49" t="s">
        <v>2</v>
      </c>
    </row>
    <row r="20" spans="1:9" ht="12.75" customHeight="1" x14ac:dyDescent="0.2">
      <c r="A20" s="15">
        <v>10</v>
      </c>
      <c r="B20" s="14" t="s">
        <v>172</v>
      </c>
      <c r="C20" s="14" t="s">
        <v>89</v>
      </c>
      <c r="I20" s="15">
        <v>123</v>
      </c>
    </row>
    <row r="21" spans="1:9" ht="12.75" customHeight="1" x14ac:dyDescent="0.2">
      <c r="A21" s="15" t="s">
        <v>82</v>
      </c>
      <c r="B21" s="14" t="s">
        <v>370</v>
      </c>
      <c r="C21" s="14" t="s">
        <v>85</v>
      </c>
      <c r="I21" s="15">
        <v>0</v>
      </c>
    </row>
    <row r="22" spans="1:9" ht="12.75" customHeight="1" x14ac:dyDescent="0.2">
      <c r="A22" s="51"/>
      <c r="B22" s="51"/>
      <c r="C22" s="51"/>
      <c r="D22" s="51"/>
      <c r="E22" s="51"/>
      <c r="F22" s="51"/>
      <c r="G22" s="51"/>
      <c r="H22" s="51"/>
      <c r="I22" s="51"/>
    </row>
    <row r="23" spans="1:9" ht="12.75" customHeight="1" x14ac:dyDescent="0.2">
      <c r="A23" s="48" t="s">
        <v>170</v>
      </c>
      <c r="C23" s="20" t="s">
        <v>68</v>
      </c>
      <c r="D23" s="54">
        <v>2024</v>
      </c>
      <c r="E23" s="102" t="s">
        <v>482</v>
      </c>
      <c r="F23" s="103"/>
      <c r="G23" s="103"/>
      <c r="H23" s="103"/>
      <c r="I23" s="20" t="s">
        <v>368</v>
      </c>
    </row>
    <row r="24" spans="1:9" ht="12.75" customHeight="1" thickBot="1" x14ac:dyDescent="0.25">
      <c r="A24" s="50" t="s">
        <v>0</v>
      </c>
      <c r="B24" s="49" t="s">
        <v>3</v>
      </c>
      <c r="C24" s="49" t="s">
        <v>1</v>
      </c>
      <c r="D24" s="49"/>
      <c r="E24" s="49" t="s">
        <v>71</v>
      </c>
      <c r="F24" s="49" t="s">
        <v>72</v>
      </c>
      <c r="G24" s="49"/>
      <c r="H24" s="49"/>
      <c r="I24" s="49" t="s">
        <v>2</v>
      </c>
    </row>
    <row r="25" spans="1:9" ht="12.75" customHeight="1" x14ac:dyDescent="0.2">
      <c r="A25" s="15">
        <v>18</v>
      </c>
      <c r="B25" s="14" t="s">
        <v>369</v>
      </c>
      <c r="C25" s="14" t="s">
        <v>89</v>
      </c>
      <c r="I25" s="15">
        <v>122</v>
      </c>
    </row>
    <row r="26" spans="1:9" ht="12.75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</row>
    <row r="27" spans="1:9" ht="12.75" customHeight="1" x14ac:dyDescent="0.2">
      <c r="A27" s="48" t="s">
        <v>170</v>
      </c>
      <c r="C27" s="20" t="s">
        <v>75</v>
      </c>
      <c r="D27" s="54">
        <v>2024</v>
      </c>
      <c r="E27" s="102" t="s">
        <v>343</v>
      </c>
      <c r="F27" s="103"/>
      <c r="G27" s="103"/>
      <c r="H27" s="103"/>
      <c r="I27" s="20" t="s">
        <v>173</v>
      </c>
    </row>
    <row r="28" spans="1:9" ht="12.75" customHeight="1" thickBot="1" x14ac:dyDescent="0.25">
      <c r="A28" s="50" t="s">
        <v>0</v>
      </c>
      <c r="B28" s="49" t="s">
        <v>3</v>
      </c>
      <c r="C28" s="49" t="s">
        <v>1</v>
      </c>
      <c r="D28" s="49"/>
      <c r="E28" s="49" t="s">
        <v>71</v>
      </c>
      <c r="F28" s="49" t="s">
        <v>72</v>
      </c>
      <c r="G28" s="49"/>
      <c r="H28" s="49"/>
      <c r="I28" s="49" t="s">
        <v>2</v>
      </c>
    </row>
    <row r="29" spans="1:9" ht="12.75" customHeight="1" x14ac:dyDescent="0.2">
      <c r="A29" s="15" t="s">
        <v>82</v>
      </c>
      <c r="B29" s="14" t="s">
        <v>367</v>
      </c>
      <c r="C29" s="14" t="s">
        <v>85</v>
      </c>
      <c r="I29" s="15">
        <v>0</v>
      </c>
    </row>
    <row r="31" spans="1:9" ht="12.75" customHeight="1" x14ac:dyDescent="0.2">
      <c r="D31" s="15"/>
      <c r="G31" s="15"/>
      <c r="H31" s="15"/>
    </row>
    <row r="32" spans="1:9" ht="12.75" customHeight="1" x14ac:dyDescent="0.2">
      <c r="D32" s="15"/>
      <c r="G32" s="15"/>
      <c r="H32" s="15"/>
    </row>
    <row r="33" spans="1:9" ht="12.75" customHeight="1" x14ac:dyDescent="0.2">
      <c r="A33" s="48" t="s">
        <v>175</v>
      </c>
      <c r="C33" s="20" t="s">
        <v>68</v>
      </c>
      <c r="D33" s="54">
        <v>2024</v>
      </c>
      <c r="E33" s="102" t="s">
        <v>341</v>
      </c>
      <c r="F33" s="103"/>
      <c r="G33" s="103"/>
      <c r="H33" s="103"/>
      <c r="I33" s="20" t="s">
        <v>176</v>
      </c>
    </row>
    <row r="34" spans="1:9" ht="12.75" customHeight="1" thickBot="1" x14ac:dyDescent="0.25">
      <c r="A34" s="50" t="s">
        <v>0</v>
      </c>
      <c r="B34" s="49" t="s">
        <v>3</v>
      </c>
      <c r="C34" s="49" t="s">
        <v>1</v>
      </c>
      <c r="D34" s="49"/>
      <c r="E34" s="49" t="s">
        <v>71</v>
      </c>
      <c r="F34" s="49" t="s">
        <v>72</v>
      </c>
      <c r="G34" s="49"/>
      <c r="H34" s="49"/>
      <c r="I34" s="49" t="s">
        <v>2</v>
      </c>
    </row>
    <row r="35" spans="1:9" ht="12.75" customHeight="1" x14ac:dyDescent="0.2">
      <c r="A35" s="15" t="s">
        <v>82</v>
      </c>
      <c r="B35" s="14" t="s">
        <v>367</v>
      </c>
      <c r="C35" s="14" t="s">
        <v>85</v>
      </c>
      <c r="G35" s="15"/>
      <c r="H35" s="15"/>
      <c r="I35" s="15">
        <v>0</v>
      </c>
    </row>
  </sheetData>
  <sheetProtection selectLockedCells="1" selectUnlockedCells="1"/>
  <sortState xmlns:xlrd2="http://schemas.microsoft.com/office/spreadsheetml/2017/richdata2" ref="A29:I30">
    <sortCondition ref="A29:A30"/>
  </sortState>
  <mergeCells count="7">
    <mergeCell ref="E33:H33"/>
    <mergeCell ref="E1:H1"/>
    <mergeCell ref="E7:H7"/>
    <mergeCell ref="E12:H12"/>
    <mergeCell ref="E18:H18"/>
    <mergeCell ref="E27:H27"/>
    <mergeCell ref="E23:H23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Roman,Standard"BayM2024  &amp;A&amp;C&amp;"Times New Roman,Standard"Seite &amp;P von &amp;N          &amp;R&amp;"Times New Roman,Standard"VL          31.07.24</oddFooter>
  </headerFooter>
  <rowBreaks count="3" manualBreakCount="3">
    <brk id="282" max="16383" man="1"/>
    <brk id="334" max="16383" man="1"/>
    <brk id="392" max="16383" man="1"/>
  </rowBreaks>
  <webPublishItems count="1">
    <webPublishItem id="23711" divId="gm23_erg_23711" sourceType="sheet" destinationFile="F:\bay_7_40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1D49-5F47-4D64-9B0C-039B6B9FC51E}">
  <dimension ref="A1:J103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4" width="5.28515625" style="14" customWidth="1"/>
    <col min="5" max="8" width="5.28515625" style="15" customWidth="1"/>
    <col min="9" max="9" width="4.7109375" style="14" customWidth="1"/>
    <col min="10" max="10" width="8.7109375" style="15" customWidth="1"/>
    <col min="11" max="16384" width="11.42578125" style="14"/>
  </cols>
  <sheetData>
    <row r="1" spans="1:10" ht="12.75" customHeight="1" x14ac:dyDescent="0.2">
      <c r="A1" s="19" t="s">
        <v>178</v>
      </c>
      <c r="C1" s="20" t="s">
        <v>67</v>
      </c>
      <c r="D1" s="54">
        <v>2024</v>
      </c>
      <c r="E1" s="81" t="s">
        <v>433</v>
      </c>
      <c r="F1" s="68"/>
      <c r="G1" s="22"/>
      <c r="H1" s="69"/>
      <c r="I1" s="69"/>
      <c r="J1" s="20" t="s">
        <v>179</v>
      </c>
    </row>
    <row r="2" spans="1:10" ht="12.75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71</v>
      </c>
      <c r="F2" s="21" t="s">
        <v>72</v>
      </c>
      <c r="G2" s="21" t="s">
        <v>80</v>
      </c>
      <c r="H2" s="21" t="s">
        <v>83</v>
      </c>
      <c r="I2" s="21"/>
      <c r="J2" s="21" t="s">
        <v>2</v>
      </c>
    </row>
    <row r="3" spans="1:10" ht="12.75" customHeight="1" x14ac:dyDescent="0.2">
      <c r="A3" s="15">
        <v>145</v>
      </c>
      <c r="B3" s="14" t="s">
        <v>375</v>
      </c>
      <c r="C3" s="14" t="s">
        <v>115</v>
      </c>
      <c r="E3" s="36">
        <v>97.2</v>
      </c>
      <c r="F3" s="36">
        <v>101.3</v>
      </c>
      <c r="G3" s="36">
        <v>100.7</v>
      </c>
      <c r="H3" s="36">
        <v>99.1</v>
      </c>
      <c r="I3" s="36"/>
      <c r="J3" s="36">
        <f>SUM(E3:H3)</f>
        <v>398.29999999999995</v>
      </c>
    </row>
    <row r="4" spans="1:10" ht="12.75" customHeight="1" x14ac:dyDescent="0.2">
      <c r="A4" s="15">
        <v>149</v>
      </c>
      <c r="B4" s="14" t="s">
        <v>180</v>
      </c>
      <c r="C4" s="14" t="s">
        <v>115</v>
      </c>
      <c r="E4" s="36">
        <v>98.1</v>
      </c>
      <c r="F4" s="36">
        <v>102.7</v>
      </c>
      <c r="G4" s="36">
        <v>96.6</v>
      </c>
      <c r="H4" s="36">
        <v>100.6</v>
      </c>
      <c r="I4" s="36"/>
      <c r="J4" s="36">
        <f>SUM(E4:H4)</f>
        <v>398</v>
      </c>
    </row>
    <row r="5" spans="1:10" ht="12.75" customHeight="1" x14ac:dyDescent="0.2">
      <c r="I5" s="15"/>
    </row>
    <row r="6" spans="1:10" ht="12.75" customHeight="1" x14ac:dyDescent="0.2">
      <c r="A6" s="19" t="s">
        <v>178</v>
      </c>
      <c r="C6" s="20" t="s">
        <v>122</v>
      </c>
      <c r="D6" s="54">
        <v>2024</v>
      </c>
      <c r="E6" s="81" t="s">
        <v>434</v>
      </c>
      <c r="F6" s="68"/>
      <c r="G6" s="68"/>
      <c r="I6" s="69"/>
      <c r="J6" s="20" t="s">
        <v>181</v>
      </c>
    </row>
    <row r="7" spans="1:10" ht="12.75" customHeight="1" thickBot="1" x14ac:dyDescent="0.25">
      <c r="A7" s="21" t="s">
        <v>0</v>
      </c>
      <c r="B7" s="21" t="s">
        <v>3</v>
      </c>
      <c r="C7" s="21" t="s">
        <v>1</v>
      </c>
      <c r="D7" s="21"/>
      <c r="E7" s="21" t="s">
        <v>71</v>
      </c>
      <c r="F7" s="21" t="s">
        <v>72</v>
      </c>
      <c r="G7" s="21" t="s">
        <v>80</v>
      </c>
      <c r="H7" s="21" t="s">
        <v>83</v>
      </c>
      <c r="I7" s="21"/>
      <c r="J7" s="21" t="s">
        <v>2</v>
      </c>
    </row>
    <row r="8" spans="1:10" ht="12.75" customHeight="1" x14ac:dyDescent="0.2">
      <c r="A8" s="15">
        <v>166</v>
      </c>
      <c r="B8" s="14" t="s">
        <v>124</v>
      </c>
      <c r="C8" s="17" t="s">
        <v>115</v>
      </c>
      <c r="D8" s="17"/>
      <c r="E8" s="36">
        <v>100.8</v>
      </c>
      <c r="F8" s="36">
        <v>100.2</v>
      </c>
      <c r="G8" s="36">
        <v>98.4</v>
      </c>
      <c r="H8" s="36">
        <v>98.9</v>
      </c>
      <c r="I8" s="36"/>
      <c r="J8" s="36">
        <f>SUM(E8:I8)</f>
        <v>398.29999999999995</v>
      </c>
    </row>
    <row r="9" spans="1:10" ht="12.75" customHeight="1" x14ac:dyDescent="0.2">
      <c r="A9" s="15">
        <v>176</v>
      </c>
      <c r="B9" s="14" t="s">
        <v>376</v>
      </c>
      <c r="C9" s="17" t="s">
        <v>377</v>
      </c>
      <c r="D9" s="17"/>
      <c r="E9" s="36">
        <v>98.7</v>
      </c>
      <c r="F9" s="36">
        <v>101.3</v>
      </c>
      <c r="G9" s="36">
        <v>99.4</v>
      </c>
      <c r="H9" s="36">
        <v>97.9</v>
      </c>
      <c r="I9" s="36"/>
      <c r="J9" s="36">
        <f>SUM(E9:I9)</f>
        <v>397.29999999999995</v>
      </c>
    </row>
    <row r="10" spans="1:10" ht="12.75" customHeight="1" x14ac:dyDescent="0.2">
      <c r="I10" s="15"/>
    </row>
    <row r="11" spans="1:10" ht="12.75" customHeight="1" x14ac:dyDescent="0.2">
      <c r="A11" s="19" t="s">
        <v>178</v>
      </c>
      <c r="C11" s="20" t="s">
        <v>68</v>
      </c>
      <c r="D11" s="54">
        <v>2024</v>
      </c>
      <c r="E11" s="81" t="s">
        <v>435</v>
      </c>
      <c r="F11" s="68"/>
      <c r="G11" s="68"/>
      <c r="H11" s="22"/>
      <c r="I11" s="68"/>
      <c r="J11" s="20" t="s">
        <v>378</v>
      </c>
    </row>
    <row r="12" spans="1:10" ht="12.75" customHeight="1" thickBot="1" x14ac:dyDescent="0.25">
      <c r="A12" s="21" t="s">
        <v>0</v>
      </c>
      <c r="B12" s="21" t="s">
        <v>3</v>
      </c>
      <c r="C12" s="21" t="s">
        <v>1</v>
      </c>
      <c r="D12" s="21"/>
      <c r="E12" s="21" t="s">
        <v>71</v>
      </c>
      <c r="F12" s="21" t="s">
        <v>72</v>
      </c>
      <c r="G12" s="21" t="s">
        <v>80</v>
      </c>
      <c r="H12" s="21" t="s">
        <v>83</v>
      </c>
      <c r="I12" s="21"/>
      <c r="J12" s="21" t="s">
        <v>2</v>
      </c>
    </row>
    <row r="13" spans="1:10" ht="12.75" customHeight="1" x14ac:dyDescent="0.2">
      <c r="A13" s="15">
        <v>111</v>
      </c>
      <c r="B13" s="14" t="s">
        <v>379</v>
      </c>
      <c r="C13" s="14" t="s">
        <v>115</v>
      </c>
      <c r="E13" s="36">
        <v>91.1</v>
      </c>
      <c r="F13" s="36">
        <v>93.3</v>
      </c>
      <c r="G13" s="36">
        <v>92.1</v>
      </c>
      <c r="H13" s="36">
        <v>97.7</v>
      </c>
      <c r="I13" s="36"/>
      <c r="J13" s="36">
        <f>SUM(E13:H13)</f>
        <v>374.2</v>
      </c>
    </row>
    <row r="14" spans="1:10" ht="12.75" customHeight="1" x14ac:dyDescent="0.2">
      <c r="I14" s="15"/>
    </row>
    <row r="15" spans="1:10" ht="12.75" customHeight="1" x14ac:dyDescent="0.2">
      <c r="I15" s="15"/>
    </row>
    <row r="16" spans="1:10" ht="12.75" customHeight="1" x14ac:dyDescent="0.2">
      <c r="I16" s="15"/>
    </row>
    <row r="17" spans="1:10" ht="12.75" customHeight="1" x14ac:dyDescent="0.2">
      <c r="A17" s="77"/>
      <c r="C17" s="20"/>
      <c r="D17" s="20"/>
      <c r="E17" s="70"/>
      <c r="F17" s="67"/>
      <c r="G17" s="69"/>
      <c r="H17" s="69"/>
      <c r="I17" s="69"/>
      <c r="J17" s="20"/>
    </row>
    <row r="18" spans="1:10" ht="12.75" customHeight="1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2.75" customHeight="1" x14ac:dyDescent="0.2">
      <c r="E19" s="36"/>
      <c r="F19" s="36"/>
      <c r="G19" s="36"/>
      <c r="H19" s="36"/>
      <c r="I19" s="36"/>
      <c r="J19" s="36"/>
    </row>
    <row r="21" spans="1:10" ht="12.75" customHeight="1" x14ac:dyDescent="0.2">
      <c r="C21" s="17"/>
      <c r="D21" s="17"/>
      <c r="I21" s="15"/>
    </row>
    <row r="23" spans="1:10" s="15" customFormat="1" ht="12.75" customHeight="1" x14ac:dyDescent="0.2">
      <c r="B23" s="14"/>
      <c r="C23" s="14"/>
      <c r="D23" s="14"/>
      <c r="E23" s="17"/>
      <c r="F23" s="14"/>
      <c r="I23" s="14"/>
    </row>
    <row r="24" spans="1:10" s="15" customFormat="1" ht="12.75" customHeight="1" x14ac:dyDescent="0.2">
      <c r="B24" s="17"/>
      <c r="C24" s="17"/>
      <c r="D24" s="17"/>
      <c r="E24" s="17"/>
      <c r="F24" s="14"/>
      <c r="I24" s="14"/>
    </row>
    <row r="25" spans="1:10" s="15" customFormat="1" ht="12.75" customHeight="1" x14ac:dyDescent="0.2">
      <c r="B25" s="17"/>
      <c r="C25" s="17"/>
      <c r="D25" s="17"/>
      <c r="E25" s="17"/>
      <c r="F25" s="14"/>
      <c r="I25" s="14"/>
    </row>
    <row r="26" spans="1:10" s="15" customFormat="1" ht="12.75" customHeight="1" x14ac:dyDescent="0.2">
      <c r="B26" s="17"/>
      <c r="C26" s="17"/>
      <c r="D26" s="17"/>
      <c r="E26" s="17"/>
      <c r="F26" s="14"/>
      <c r="I26" s="14"/>
    </row>
    <row r="27" spans="1:10" s="15" customFormat="1" ht="12.75" customHeight="1" x14ac:dyDescent="0.2">
      <c r="B27" s="17"/>
      <c r="C27" s="17"/>
      <c r="D27" s="17"/>
      <c r="E27" s="17"/>
      <c r="F27" s="14"/>
      <c r="I27" s="14"/>
    </row>
    <row r="28" spans="1:10" s="15" customFormat="1" ht="12.75" customHeight="1" x14ac:dyDescent="0.2">
      <c r="B28" s="17"/>
      <c r="C28" s="17"/>
      <c r="D28" s="17"/>
      <c r="E28" s="17"/>
      <c r="F28" s="14"/>
      <c r="I28" s="14"/>
    </row>
    <row r="29" spans="1:10" s="15" customFormat="1" ht="12.75" customHeight="1" x14ac:dyDescent="0.2">
      <c r="B29" s="17"/>
      <c r="C29" s="17"/>
      <c r="D29" s="17"/>
      <c r="E29" s="17"/>
      <c r="F29" s="14"/>
      <c r="I29" s="14"/>
    </row>
    <row r="30" spans="1:10" s="15" customFormat="1" ht="12.75" customHeight="1" x14ac:dyDescent="0.2">
      <c r="B30" s="17"/>
      <c r="C30" s="17"/>
      <c r="D30" s="17"/>
      <c r="E30" s="17"/>
      <c r="F30" s="14"/>
      <c r="I30" s="14"/>
    </row>
    <row r="31" spans="1:10" s="15" customFormat="1" ht="12.75" customHeight="1" x14ac:dyDescent="0.2">
      <c r="B31" s="17"/>
      <c r="C31" s="17"/>
      <c r="D31" s="17"/>
      <c r="E31" s="17"/>
      <c r="F31" s="14"/>
      <c r="I31" s="14"/>
    </row>
    <row r="32" spans="1:10" s="15" customFormat="1" ht="12.75" customHeight="1" x14ac:dyDescent="0.2">
      <c r="B32" s="17"/>
      <c r="C32" s="17"/>
      <c r="D32" s="17"/>
      <c r="E32" s="17"/>
      <c r="F32" s="14"/>
      <c r="I32" s="14"/>
    </row>
    <row r="33" spans="2:9" s="15" customFormat="1" ht="12.75" customHeight="1" x14ac:dyDescent="0.2">
      <c r="B33" s="17"/>
      <c r="C33" s="17"/>
      <c r="D33" s="17"/>
      <c r="E33" s="17"/>
      <c r="F33" s="14"/>
      <c r="I33" s="14"/>
    </row>
    <row r="34" spans="2:9" s="15" customFormat="1" ht="12.75" customHeight="1" x14ac:dyDescent="0.2">
      <c r="B34" s="17"/>
      <c r="C34" s="17"/>
      <c r="D34" s="17"/>
      <c r="E34" s="17"/>
      <c r="F34" s="14"/>
      <c r="I34" s="14"/>
    </row>
    <row r="35" spans="2:9" s="15" customFormat="1" ht="12.75" customHeight="1" x14ac:dyDescent="0.2">
      <c r="B35" s="17"/>
      <c r="C35" s="17"/>
      <c r="D35" s="17"/>
      <c r="E35" s="17"/>
      <c r="F35" s="14"/>
      <c r="I35" s="14"/>
    </row>
    <row r="36" spans="2:9" s="15" customFormat="1" ht="12.75" customHeight="1" x14ac:dyDescent="0.2">
      <c r="B36" s="14"/>
      <c r="C36" s="14"/>
      <c r="D36" s="14"/>
      <c r="E36" s="17"/>
      <c r="F36" s="14"/>
      <c r="I36" s="14"/>
    </row>
    <row r="37" spans="2:9" s="15" customFormat="1" ht="12.75" customHeight="1" x14ac:dyDescent="0.2">
      <c r="B37" s="14"/>
      <c r="C37" s="14"/>
      <c r="D37" s="14"/>
      <c r="E37" s="17"/>
      <c r="F37" s="14"/>
      <c r="I37" s="14"/>
    </row>
    <row r="38" spans="2:9" s="15" customFormat="1" ht="12.75" customHeight="1" x14ac:dyDescent="0.2">
      <c r="B38" s="17"/>
      <c r="C38" s="17"/>
      <c r="D38" s="17"/>
      <c r="E38" s="17"/>
      <c r="F38" s="14"/>
      <c r="I38" s="14"/>
    </row>
    <row r="39" spans="2:9" s="15" customFormat="1" ht="12.75" customHeight="1" x14ac:dyDescent="0.2">
      <c r="B39" s="17"/>
      <c r="C39" s="17"/>
      <c r="D39" s="17"/>
      <c r="E39" s="17"/>
      <c r="F39" s="14"/>
      <c r="I39" s="14"/>
    </row>
    <row r="40" spans="2:9" s="15" customFormat="1" ht="12.75" customHeight="1" x14ac:dyDescent="0.2">
      <c r="B40" s="17"/>
      <c r="C40" s="17"/>
      <c r="D40" s="17"/>
      <c r="E40" s="17"/>
      <c r="F40" s="14"/>
      <c r="I40" s="14"/>
    </row>
    <row r="41" spans="2:9" s="15" customFormat="1" ht="12.75" customHeight="1" x14ac:dyDescent="0.2">
      <c r="B41" s="14"/>
      <c r="C41" s="14"/>
      <c r="D41" s="14"/>
      <c r="E41" s="17"/>
      <c r="F41" s="14"/>
      <c r="I41" s="14"/>
    </row>
    <row r="42" spans="2:9" s="15" customFormat="1" ht="12.75" customHeight="1" x14ac:dyDescent="0.2">
      <c r="B42" s="14"/>
      <c r="C42" s="14"/>
      <c r="D42" s="14"/>
      <c r="E42" s="17"/>
      <c r="F42" s="14"/>
      <c r="I42" s="14"/>
    </row>
    <row r="43" spans="2:9" s="15" customFormat="1" ht="12.75" customHeight="1" x14ac:dyDescent="0.2">
      <c r="B43" s="17"/>
      <c r="C43" s="17"/>
      <c r="D43" s="17"/>
      <c r="E43" s="17"/>
      <c r="F43" s="14"/>
      <c r="I43" s="14"/>
    </row>
    <row r="44" spans="2:9" s="15" customFormat="1" ht="12.75" customHeight="1" x14ac:dyDescent="0.2">
      <c r="B44" s="17"/>
      <c r="C44" s="17"/>
      <c r="D44" s="17"/>
      <c r="E44" s="17"/>
      <c r="F44" s="14"/>
      <c r="I44" s="14"/>
    </row>
    <row r="45" spans="2:9" s="15" customFormat="1" ht="12.75" customHeight="1" x14ac:dyDescent="0.2">
      <c r="B45" s="17"/>
      <c r="C45" s="17"/>
      <c r="D45" s="17"/>
      <c r="E45" s="17"/>
      <c r="F45" s="14"/>
      <c r="I45" s="14"/>
    </row>
    <row r="46" spans="2:9" s="15" customFormat="1" ht="12.75" customHeight="1" x14ac:dyDescent="0.2">
      <c r="B46" s="14"/>
      <c r="C46" s="14"/>
      <c r="D46" s="14"/>
      <c r="E46" s="17"/>
      <c r="F46" s="14"/>
      <c r="I46" s="14"/>
    </row>
    <row r="47" spans="2:9" s="15" customFormat="1" ht="12.75" customHeight="1" x14ac:dyDescent="0.2">
      <c r="B47" s="14"/>
      <c r="C47" s="14"/>
      <c r="D47" s="14"/>
      <c r="E47" s="17"/>
      <c r="F47" s="14"/>
      <c r="I47" s="14"/>
    </row>
    <row r="48" spans="2:9" s="15" customFormat="1" ht="12.75" customHeight="1" x14ac:dyDescent="0.2">
      <c r="B48" s="14"/>
      <c r="C48" s="14"/>
      <c r="D48" s="14"/>
      <c r="E48" s="17"/>
      <c r="F48" s="14"/>
      <c r="I48" s="14"/>
    </row>
    <row r="49" spans="2:9" s="15" customFormat="1" ht="12.75" customHeight="1" x14ac:dyDescent="0.2">
      <c r="B49" s="14"/>
      <c r="C49" s="14"/>
      <c r="D49" s="14"/>
      <c r="E49" s="17"/>
      <c r="F49" s="14"/>
      <c r="I49" s="14"/>
    </row>
    <row r="50" spans="2:9" s="15" customFormat="1" ht="12.75" customHeight="1" x14ac:dyDescent="0.2">
      <c r="B50" s="14"/>
      <c r="C50" s="14"/>
      <c r="D50" s="14"/>
      <c r="E50" s="14"/>
      <c r="F50" s="14"/>
      <c r="I50" s="14"/>
    </row>
    <row r="51" spans="2:9" s="15" customFormat="1" ht="12.75" customHeight="1" x14ac:dyDescent="0.2">
      <c r="B51" s="14"/>
      <c r="C51" s="14"/>
      <c r="D51" s="14"/>
      <c r="E51" s="14"/>
      <c r="F51" s="14"/>
      <c r="I51" s="14"/>
    </row>
    <row r="52" spans="2:9" s="15" customFormat="1" ht="12.75" customHeight="1" x14ac:dyDescent="0.2">
      <c r="B52" s="14"/>
      <c r="C52" s="14"/>
      <c r="D52" s="14"/>
      <c r="E52" s="14"/>
      <c r="F52" s="14"/>
      <c r="I52" s="14"/>
    </row>
    <row r="53" spans="2:9" s="15" customFormat="1" ht="12.75" customHeight="1" x14ac:dyDescent="0.2">
      <c r="B53" s="14"/>
      <c r="C53" s="14"/>
      <c r="D53" s="14"/>
      <c r="E53" s="14"/>
      <c r="F53" s="14"/>
      <c r="I53" s="14"/>
    </row>
    <row r="54" spans="2:9" s="15" customFormat="1" ht="12.75" customHeight="1" x14ac:dyDescent="0.2">
      <c r="B54" s="14"/>
      <c r="C54" s="14"/>
      <c r="D54" s="14"/>
      <c r="E54" s="14"/>
      <c r="F54" s="14"/>
      <c r="I54" s="14"/>
    </row>
    <row r="55" spans="2:9" s="15" customFormat="1" ht="12.75" customHeight="1" x14ac:dyDescent="0.2">
      <c r="B55" s="14"/>
      <c r="C55" s="14"/>
      <c r="D55" s="14"/>
      <c r="E55" s="14"/>
      <c r="F55" s="14"/>
      <c r="I55" s="14"/>
    </row>
    <row r="56" spans="2:9" s="15" customFormat="1" ht="12.75" customHeight="1" x14ac:dyDescent="0.2">
      <c r="B56" s="14"/>
      <c r="C56" s="14"/>
      <c r="D56" s="14"/>
      <c r="E56" s="17"/>
      <c r="F56" s="14"/>
      <c r="I56" s="14"/>
    </row>
    <row r="57" spans="2:9" s="15" customFormat="1" ht="12.75" customHeight="1" x14ac:dyDescent="0.2">
      <c r="B57" s="14"/>
      <c r="C57" s="14"/>
      <c r="D57" s="14"/>
      <c r="E57" s="17"/>
      <c r="F57" s="14"/>
      <c r="I57" s="14"/>
    </row>
    <row r="58" spans="2:9" s="15" customFormat="1" ht="12.75" customHeight="1" x14ac:dyDescent="0.2">
      <c r="B58" s="14"/>
      <c r="C58" s="14"/>
      <c r="D58" s="14"/>
      <c r="E58" s="17"/>
      <c r="F58" s="14"/>
      <c r="I58" s="14"/>
    </row>
    <row r="59" spans="2:9" s="15" customFormat="1" ht="12.75" customHeight="1" x14ac:dyDescent="0.2">
      <c r="B59" s="14"/>
      <c r="C59" s="14"/>
      <c r="D59" s="14"/>
      <c r="E59" s="17"/>
      <c r="F59" s="14"/>
      <c r="I59" s="14"/>
    </row>
    <row r="60" spans="2:9" s="15" customFormat="1" ht="12.75" customHeight="1" x14ac:dyDescent="0.2">
      <c r="B60" s="17"/>
      <c r="C60" s="17"/>
      <c r="D60" s="17"/>
      <c r="E60" s="17"/>
      <c r="F60" s="14"/>
      <c r="I60" s="14"/>
    </row>
    <row r="61" spans="2:9" s="15" customFormat="1" ht="12.75" customHeight="1" x14ac:dyDescent="0.2">
      <c r="B61" s="17"/>
      <c r="C61" s="17"/>
      <c r="D61" s="17"/>
      <c r="E61" s="17"/>
      <c r="F61" s="14"/>
      <c r="I61" s="14"/>
    </row>
    <row r="62" spans="2:9" s="15" customFormat="1" ht="12.75" customHeight="1" x14ac:dyDescent="0.2">
      <c r="B62" s="14"/>
      <c r="C62" s="14"/>
      <c r="D62" s="14"/>
      <c r="E62" s="17"/>
      <c r="F62" s="14"/>
      <c r="I62" s="14"/>
    </row>
    <row r="63" spans="2:9" s="15" customFormat="1" ht="12.75" customHeight="1" x14ac:dyDescent="0.2">
      <c r="B63" s="14"/>
      <c r="C63" s="14"/>
      <c r="D63" s="14"/>
      <c r="E63" s="17"/>
      <c r="F63" s="14"/>
      <c r="I63" s="14"/>
    </row>
    <row r="64" spans="2:9" s="15" customFormat="1" ht="12.75" customHeight="1" x14ac:dyDescent="0.2">
      <c r="B64" s="14"/>
      <c r="C64" s="14"/>
      <c r="D64" s="14"/>
      <c r="E64" s="17"/>
      <c r="F64" s="14"/>
      <c r="I64" s="14"/>
    </row>
    <row r="65" spans="2:9" s="15" customFormat="1" ht="12.75" customHeight="1" x14ac:dyDescent="0.2">
      <c r="B65" s="17"/>
      <c r="C65" s="17"/>
      <c r="D65" s="17"/>
      <c r="E65" s="17"/>
      <c r="F65" s="14"/>
      <c r="I65" s="14"/>
    </row>
    <row r="66" spans="2:9" s="15" customFormat="1" ht="12.75" customHeight="1" x14ac:dyDescent="0.2">
      <c r="B66" s="14"/>
      <c r="C66" s="14"/>
      <c r="D66" s="14"/>
      <c r="E66" s="17"/>
      <c r="F66" s="14"/>
      <c r="I66" s="14"/>
    </row>
    <row r="67" spans="2:9" s="15" customFormat="1" ht="12.75" customHeight="1" x14ac:dyDescent="0.2">
      <c r="B67" s="14"/>
      <c r="C67" s="14"/>
      <c r="D67" s="14"/>
      <c r="E67" s="17"/>
      <c r="F67" s="14"/>
      <c r="I67" s="14"/>
    </row>
    <row r="68" spans="2:9" s="15" customFormat="1" ht="12.75" customHeight="1" x14ac:dyDescent="0.2">
      <c r="B68" s="14"/>
      <c r="C68" s="14"/>
      <c r="D68" s="14"/>
      <c r="E68" s="17"/>
      <c r="F68" s="14"/>
      <c r="I68" s="14"/>
    </row>
    <row r="69" spans="2:9" s="15" customFormat="1" ht="12.75" customHeight="1" x14ac:dyDescent="0.2">
      <c r="B69" s="14"/>
      <c r="C69" s="14"/>
      <c r="D69" s="14"/>
      <c r="E69" s="17"/>
      <c r="F69" s="14"/>
      <c r="I69" s="14"/>
    </row>
    <row r="70" spans="2:9" s="15" customFormat="1" ht="12.75" customHeight="1" x14ac:dyDescent="0.2">
      <c r="B70" s="14"/>
      <c r="C70" s="14"/>
      <c r="D70" s="14"/>
      <c r="E70" s="17"/>
      <c r="F70" s="14"/>
      <c r="I70" s="14"/>
    </row>
    <row r="71" spans="2:9" s="15" customFormat="1" ht="12.75" customHeight="1" x14ac:dyDescent="0.2">
      <c r="B71" s="14"/>
      <c r="C71" s="14"/>
      <c r="D71" s="14"/>
      <c r="E71" s="17"/>
      <c r="F71" s="14"/>
      <c r="I71" s="14"/>
    </row>
    <row r="72" spans="2:9" s="15" customFormat="1" ht="12.75" customHeight="1" x14ac:dyDescent="0.2">
      <c r="B72" s="14"/>
      <c r="C72" s="14"/>
      <c r="D72" s="14"/>
      <c r="E72" s="17"/>
      <c r="F72" s="14"/>
      <c r="I72" s="14"/>
    </row>
    <row r="73" spans="2:9" s="15" customFormat="1" ht="12.75" customHeight="1" x14ac:dyDescent="0.2">
      <c r="B73" s="14"/>
      <c r="C73" s="14"/>
      <c r="D73" s="14"/>
      <c r="E73" s="17"/>
      <c r="F73" s="14"/>
      <c r="I73" s="14"/>
    </row>
    <row r="74" spans="2:9" s="15" customFormat="1" ht="12.75" customHeight="1" x14ac:dyDescent="0.2">
      <c r="B74" s="14"/>
      <c r="C74" s="14"/>
      <c r="D74" s="14"/>
      <c r="E74" s="17"/>
      <c r="F74" s="14"/>
      <c r="I74" s="14"/>
    </row>
    <row r="75" spans="2:9" s="15" customFormat="1" ht="12.75" customHeight="1" x14ac:dyDescent="0.2">
      <c r="B75" s="14"/>
      <c r="C75" s="14"/>
      <c r="D75" s="14"/>
      <c r="E75" s="17"/>
      <c r="F75" s="14"/>
      <c r="I75" s="14"/>
    </row>
    <row r="76" spans="2:9" s="15" customFormat="1" ht="12.75" customHeight="1" x14ac:dyDescent="0.2">
      <c r="B76" s="14"/>
      <c r="C76" s="14"/>
      <c r="D76" s="14"/>
      <c r="E76" s="17"/>
      <c r="F76" s="14"/>
      <c r="I76" s="14"/>
    </row>
    <row r="77" spans="2:9" s="15" customFormat="1" ht="12.75" customHeight="1" x14ac:dyDescent="0.2">
      <c r="B77" s="14"/>
      <c r="C77" s="14"/>
      <c r="D77" s="14"/>
      <c r="E77" s="17"/>
      <c r="F77" s="14"/>
      <c r="I77" s="14"/>
    </row>
    <row r="78" spans="2:9" s="15" customFormat="1" ht="12.75" customHeight="1" x14ac:dyDescent="0.2">
      <c r="B78" s="14"/>
      <c r="C78" s="14"/>
      <c r="D78" s="14"/>
      <c r="E78" s="17"/>
      <c r="F78" s="14"/>
      <c r="I78" s="14"/>
    </row>
    <row r="79" spans="2:9" s="15" customFormat="1" ht="12.75" customHeight="1" x14ac:dyDescent="0.2">
      <c r="B79" s="17"/>
      <c r="C79" s="17"/>
      <c r="D79" s="17"/>
      <c r="E79" s="17"/>
      <c r="F79" s="14"/>
      <c r="I79" s="14"/>
    </row>
    <row r="80" spans="2:9" s="15" customFormat="1" ht="12.75" customHeight="1" x14ac:dyDescent="0.2">
      <c r="B80" s="14"/>
      <c r="C80" s="14"/>
      <c r="D80" s="14"/>
      <c r="E80" s="17"/>
      <c r="F80" s="14"/>
      <c r="I80" s="14"/>
    </row>
    <row r="81" spans="2:9" s="15" customFormat="1" ht="12.75" customHeight="1" x14ac:dyDescent="0.2">
      <c r="B81" s="14"/>
      <c r="C81" s="14"/>
      <c r="D81" s="14"/>
      <c r="E81" s="17"/>
      <c r="F81" s="14"/>
      <c r="I81" s="14"/>
    </row>
    <row r="82" spans="2:9" s="15" customFormat="1" ht="12.75" customHeight="1" x14ac:dyDescent="0.2">
      <c r="B82" s="17"/>
      <c r="C82" s="17"/>
      <c r="D82" s="17"/>
      <c r="E82" s="17"/>
      <c r="F82" s="14"/>
      <c r="I82" s="14"/>
    </row>
    <row r="83" spans="2:9" s="15" customFormat="1" ht="12.75" customHeight="1" x14ac:dyDescent="0.2">
      <c r="B83" s="17"/>
      <c r="C83" s="17"/>
      <c r="D83" s="17"/>
      <c r="E83" s="17"/>
      <c r="F83" s="14"/>
      <c r="I83" s="14"/>
    </row>
    <row r="84" spans="2:9" s="15" customFormat="1" ht="12.75" customHeight="1" x14ac:dyDescent="0.2">
      <c r="B84" s="14"/>
      <c r="C84" s="14"/>
      <c r="D84" s="14"/>
      <c r="E84" s="17"/>
      <c r="F84" s="14"/>
      <c r="I84" s="14"/>
    </row>
    <row r="85" spans="2:9" s="15" customFormat="1" ht="12.75" customHeight="1" x14ac:dyDescent="0.2">
      <c r="B85" s="17"/>
      <c r="C85" s="17"/>
      <c r="D85" s="17"/>
      <c r="E85" s="17"/>
      <c r="F85" s="14"/>
      <c r="I85" s="14"/>
    </row>
    <row r="86" spans="2:9" s="15" customFormat="1" ht="12.75" customHeight="1" x14ac:dyDescent="0.2">
      <c r="B86" s="14"/>
      <c r="C86" s="14"/>
      <c r="D86" s="14"/>
      <c r="E86" s="17"/>
      <c r="F86" s="14"/>
      <c r="I86" s="14"/>
    </row>
    <row r="87" spans="2:9" s="15" customFormat="1" ht="12.75" customHeight="1" x14ac:dyDescent="0.2">
      <c r="B87" s="14"/>
      <c r="C87" s="17"/>
      <c r="D87" s="17"/>
      <c r="E87" s="17"/>
      <c r="F87" s="14"/>
      <c r="I87" s="14"/>
    </row>
    <row r="88" spans="2:9" s="15" customFormat="1" ht="12.75" customHeight="1" x14ac:dyDescent="0.2">
      <c r="B88" s="14"/>
      <c r="C88" s="14"/>
      <c r="D88" s="14"/>
      <c r="E88" s="17"/>
      <c r="F88" s="14"/>
      <c r="I88" s="14"/>
    </row>
    <row r="89" spans="2:9" s="15" customFormat="1" ht="12.75" customHeight="1" x14ac:dyDescent="0.2">
      <c r="B89" s="14"/>
      <c r="C89" s="14"/>
      <c r="D89" s="14"/>
      <c r="E89" s="17"/>
      <c r="F89" s="14"/>
      <c r="I89" s="14"/>
    </row>
    <row r="90" spans="2:9" s="15" customFormat="1" ht="12.75" customHeight="1" x14ac:dyDescent="0.2">
      <c r="B90" s="14"/>
      <c r="C90" s="14"/>
      <c r="D90" s="14"/>
      <c r="E90" s="17"/>
      <c r="F90" s="14"/>
      <c r="I90" s="14"/>
    </row>
    <row r="91" spans="2:9" s="15" customFormat="1" ht="12.75" customHeight="1" x14ac:dyDescent="0.2">
      <c r="B91" s="14"/>
      <c r="C91" s="14"/>
      <c r="D91" s="14"/>
      <c r="E91" s="17"/>
      <c r="F91" s="14"/>
      <c r="I91" s="14"/>
    </row>
    <row r="92" spans="2:9" s="15" customFormat="1" ht="12.75" customHeight="1" x14ac:dyDescent="0.2">
      <c r="B92" s="14"/>
      <c r="C92" s="14"/>
      <c r="D92" s="14"/>
      <c r="E92" s="17"/>
      <c r="F92" s="14"/>
      <c r="I92" s="14"/>
    </row>
    <row r="93" spans="2:9" s="15" customFormat="1" ht="12.75" customHeight="1" x14ac:dyDescent="0.2">
      <c r="B93" s="14"/>
      <c r="C93" s="14"/>
      <c r="D93" s="14"/>
      <c r="E93" s="17"/>
      <c r="F93" s="14"/>
      <c r="I93" s="14"/>
    </row>
    <row r="94" spans="2:9" s="15" customFormat="1" ht="12.75" customHeight="1" x14ac:dyDescent="0.2">
      <c r="B94" s="14"/>
      <c r="C94" s="14"/>
      <c r="D94" s="14"/>
      <c r="E94" s="17"/>
      <c r="F94" s="14"/>
      <c r="I94" s="14"/>
    </row>
    <row r="95" spans="2:9" s="15" customFormat="1" ht="12.75" customHeight="1" x14ac:dyDescent="0.2">
      <c r="B95" s="14"/>
      <c r="C95" s="14"/>
      <c r="D95" s="14"/>
      <c r="E95" s="17"/>
      <c r="F95" s="14"/>
      <c r="I95" s="14"/>
    </row>
    <row r="96" spans="2:9" s="15" customFormat="1" ht="12.75" customHeight="1" x14ac:dyDescent="0.2">
      <c r="B96" s="14"/>
      <c r="C96" s="14"/>
      <c r="D96" s="14"/>
      <c r="E96" s="17"/>
      <c r="F96" s="14"/>
      <c r="I96" s="14"/>
    </row>
    <row r="97" spans="2:9" s="15" customFormat="1" ht="12.75" customHeight="1" x14ac:dyDescent="0.2">
      <c r="B97" s="14"/>
      <c r="C97" s="14"/>
      <c r="D97" s="14"/>
      <c r="E97" s="17"/>
      <c r="F97" s="14"/>
      <c r="I97" s="14"/>
    </row>
    <row r="98" spans="2:9" s="15" customFormat="1" ht="12.75" customHeight="1" x14ac:dyDescent="0.2">
      <c r="B98" s="14"/>
      <c r="C98" s="14"/>
      <c r="D98" s="14"/>
      <c r="E98" s="17"/>
      <c r="F98" s="14"/>
      <c r="I98" s="14"/>
    </row>
    <row r="99" spans="2:9" s="15" customFormat="1" ht="12.75" customHeight="1" x14ac:dyDescent="0.2">
      <c r="B99" s="14"/>
      <c r="C99" s="14"/>
      <c r="D99" s="14"/>
      <c r="E99" s="17"/>
      <c r="F99" s="14"/>
      <c r="I99" s="14"/>
    </row>
    <row r="100" spans="2:9" s="15" customFormat="1" ht="12.75" customHeight="1" x14ac:dyDescent="0.2">
      <c r="B100" s="14"/>
      <c r="C100" s="14"/>
      <c r="D100" s="14"/>
      <c r="E100" s="17"/>
      <c r="F100" s="14"/>
      <c r="I100" s="14"/>
    </row>
    <row r="101" spans="2:9" s="15" customFormat="1" ht="12.75" customHeight="1" x14ac:dyDescent="0.2">
      <c r="B101" s="14"/>
      <c r="C101" s="14"/>
      <c r="D101" s="14"/>
      <c r="E101" s="17"/>
      <c r="F101" s="14"/>
      <c r="I101" s="14"/>
    </row>
    <row r="102" spans="2:9" s="15" customFormat="1" ht="12.75" customHeight="1" x14ac:dyDescent="0.2">
      <c r="B102" s="14"/>
      <c r="C102" s="14"/>
      <c r="D102" s="14"/>
      <c r="E102" s="17"/>
      <c r="F102" s="14"/>
      <c r="I102" s="14"/>
    </row>
    <row r="103" spans="2:9" s="15" customFormat="1" ht="12.75" customHeight="1" x14ac:dyDescent="0.2">
      <c r="B103" s="14"/>
      <c r="C103" s="14"/>
      <c r="D103" s="14"/>
      <c r="E103" s="17"/>
      <c r="F103" s="14"/>
      <c r="I103" s="14"/>
    </row>
  </sheetData>
  <sortState xmlns:xlrd2="http://schemas.microsoft.com/office/spreadsheetml/2017/richdata2" ref="A3:J4">
    <sortCondition ref="A3:A4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Roman,Standard"BayM2024     &amp;A&amp;C&amp;"Times New Roman,Standard"Seite &amp;P von &amp;N&amp;R&amp;"Times New Roman,Standard"Luftgewehr         31.07.24</oddFooter>
  </headerFooter>
  <webPublishItems count="1">
    <webPublishItem id="9808" divId="gm23_erg_9808" sourceType="sheet" destinationFile="C:\daten\gau\GauM\gm_24\ergebnisse\bay_1_10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B6C4-B12A-43E2-A2D2-844F42ACAE7B}">
  <dimension ref="A1:I26"/>
  <sheetViews>
    <sheetView zoomScaleNormal="100" workbookViewId="0">
      <selection activeCell="K22" sqref="K22"/>
    </sheetView>
  </sheetViews>
  <sheetFormatPr baseColWidth="10" defaultColWidth="11.42578125" defaultRowHeight="12.6" customHeight="1" x14ac:dyDescent="0.2"/>
  <cols>
    <col min="1" max="1" width="5.7109375" style="46" customWidth="1"/>
    <col min="2" max="3" width="20.7109375" style="42" customWidth="1"/>
    <col min="4" max="4" width="5" style="46" customWidth="1"/>
    <col min="5" max="7" width="5.7109375" style="46" customWidth="1"/>
    <col min="8" max="8" width="4.7109375" style="42" customWidth="1"/>
    <col min="9" max="9" width="8.7109375" style="46" customWidth="1"/>
    <col min="10" max="16384" width="11.42578125" style="42"/>
  </cols>
  <sheetData>
    <row r="1" spans="1:9" ht="12.6" customHeight="1" x14ac:dyDescent="0.2">
      <c r="A1" s="35" t="s">
        <v>183</v>
      </c>
      <c r="C1" s="20" t="s">
        <v>191</v>
      </c>
      <c r="D1" s="54">
        <v>2024</v>
      </c>
      <c r="E1" s="102" t="s">
        <v>483</v>
      </c>
      <c r="F1" s="103"/>
      <c r="G1" s="103"/>
      <c r="H1" s="103"/>
      <c r="I1" s="20" t="s">
        <v>208</v>
      </c>
    </row>
    <row r="2" spans="1:9" ht="12.6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71</v>
      </c>
      <c r="F2" s="21" t="s">
        <v>72</v>
      </c>
      <c r="G2" s="21" t="s">
        <v>80</v>
      </c>
      <c r="H2" s="21"/>
      <c r="I2" s="21" t="s">
        <v>2</v>
      </c>
    </row>
    <row r="3" spans="1:9" ht="12.6" customHeight="1" x14ac:dyDescent="0.2">
      <c r="A3" s="15" t="s">
        <v>82</v>
      </c>
      <c r="B3" s="42" t="s">
        <v>112</v>
      </c>
      <c r="C3" s="42" t="s">
        <v>84</v>
      </c>
      <c r="E3" s="36">
        <v>0</v>
      </c>
      <c r="F3" s="36">
        <v>0</v>
      </c>
      <c r="G3" s="36">
        <v>0</v>
      </c>
      <c r="H3" s="36"/>
      <c r="I3" s="36">
        <f>SUM(D3:H3)</f>
        <v>0</v>
      </c>
    </row>
    <row r="5" spans="1:9" ht="12.6" customHeight="1" x14ac:dyDescent="0.2">
      <c r="A5" s="35" t="s">
        <v>183</v>
      </c>
      <c r="C5" s="20" t="s">
        <v>159</v>
      </c>
      <c r="D5" s="54">
        <v>2024</v>
      </c>
      <c r="E5" s="102" t="s">
        <v>484</v>
      </c>
      <c r="F5" s="103"/>
      <c r="G5" s="103"/>
      <c r="H5" s="103"/>
      <c r="I5" s="20" t="s">
        <v>209</v>
      </c>
    </row>
    <row r="6" spans="1:9" ht="12.6" customHeight="1" thickBot="1" x14ac:dyDescent="0.25">
      <c r="A6" s="21" t="s">
        <v>0</v>
      </c>
      <c r="B6" s="21" t="s">
        <v>3</v>
      </c>
      <c r="C6" s="21" t="s">
        <v>1</v>
      </c>
      <c r="D6" s="21"/>
      <c r="E6" s="21" t="s">
        <v>71</v>
      </c>
      <c r="F6" s="21" t="s">
        <v>72</v>
      </c>
      <c r="G6" s="21" t="s">
        <v>80</v>
      </c>
      <c r="H6" s="21"/>
      <c r="I6" s="21" t="s">
        <v>2</v>
      </c>
    </row>
    <row r="7" spans="1:9" ht="12.6" customHeight="1" x14ac:dyDescent="0.2">
      <c r="A7" s="15">
        <v>39</v>
      </c>
      <c r="B7" s="14" t="s">
        <v>119</v>
      </c>
      <c r="C7" s="14" t="s">
        <v>120</v>
      </c>
      <c r="D7" s="15"/>
      <c r="E7" s="36">
        <v>102.8</v>
      </c>
      <c r="F7" s="36">
        <v>101.7</v>
      </c>
      <c r="G7" s="36">
        <v>101.3</v>
      </c>
      <c r="H7" s="36"/>
      <c r="I7" s="36">
        <f>SUM(D7:H7)</f>
        <v>305.8</v>
      </c>
    </row>
    <row r="8" spans="1:9" ht="12.6" customHeight="1" x14ac:dyDescent="0.2">
      <c r="A8" s="15"/>
      <c r="B8" s="14"/>
      <c r="C8" s="17"/>
      <c r="D8" s="15"/>
      <c r="E8" s="15"/>
      <c r="F8" s="15"/>
      <c r="G8" s="15"/>
      <c r="H8" s="15"/>
      <c r="I8" s="15"/>
    </row>
    <row r="9" spans="1:9" ht="12.75" customHeight="1" x14ac:dyDescent="0.2">
      <c r="A9" s="35" t="s">
        <v>326</v>
      </c>
      <c r="B9" s="14"/>
      <c r="C9" s="20" t="s">
        <v>325</v>
      </c>
      <c r="D9" s="54">
        <v>2024</v>
      </c>
      <c r="E9" s="102" t="s">
        <v>485</v>
      </c>
      <c r="F9" s="103"/>
      <c r="G9" s="103"/>
      <c r="H9" s="103"/>
      <c r="I9" s="20" t="s">
        <v>184</v>
      </c>
    </row>
    <row r="10" spans="1:9" ht="12.75" customHeight="1" thickBot="1" x14ac:dyDescent="0.25">
      <c r="A10" s="21" t="s">
        <v>0</v>
      </c>
      <c r="B10" s="21" t="s">
        <v>1</v>
      </c>
      <c r="C10" s="26"/>
      <c r="D10" s="26"/>
      <c r="E10" s="21"/>
      <c r="F10" s="26"/>
      <c r="G10" s="26"/>
      <c r="H10" s="26"/>
      <c r="I10" s="21" t="s">
        <v>2</v>
      </c>
    </row>
    <row r="11" spans="1:9" ht="12.75" customHeight="1" x14ac:dyDescent="0.2">
      <c r="A11" s="87">
        <v>11</v>
      </c>
      <c r="B11" s="88" t="s">
        <v>133</v>
      </c>
      <c r="C11" s="88"/>
      <c r="D11" s="101" t="s">
        <v>348</v>
      </c>
      <c r="E11" s="89">
        <v>314.8</v>
      </c>
      <c r="F11" s="89">
        <v>313</v>
      </c>
      <c r="G11" s="89">
        <v>315.2</v>
      </c>
      <c r="H11" s="87"/>
      <c r="I11" s="89">
        <f>SUM(D11:G11)</f>
        <v>943</v>
      </c>
    </row>
    <row r="12" spans="1:9" ht="12.75" customHeight="1" x14ac:dyDescent="0.2">
      <c r="A12" s="22"/>
      <c r="B12" s="28" t="s">
        <v>365</v>
      </c>
      <c r="C12" s="28"/>
      <c r="D12" s="28"/>
      <c r="E12" s="22"/>
      <c r="F12" s="22"/>
      <c r="G12" s="22"/>
      <c r="H12" s="22"/>
      <c r="I12" s="22"/>
    </row>
    <row r="13" spans="1:9" ht="12.75" customHeight="1" x14ac:dyDescent="0.2">
      <c r="A13" s="15"/>
      <c r="B13" s="14"/>
      <c r="C13" s="14"/>
      <c r="D13" s="14"/>
      <c r="E13" s="15"/>
      <c r="F13" s="15"/>
      <c r="G13" s="15"/>
      <c r="H13" s="15"/>
      <c r="I13" s="15"/>
    </row>
    <row r="14" spans="1:9" ht="12.75" customHeight="1" x14ac:dyDescent="0.2">
      <c r="A14" s="35" t="s">
        <v>183</v>
      </c>
      <c r="C14" s="20" t="s">
        <v>145</v>
      </c>
      <c r="D14" s="54">
        <v>2024</v>
      </c>
      <c r="E14" s="102" t="s">
        <v>486</v>
      </c>
      <c r="F14" s="103"/>
      <c r="G14" s="103"/>
      <c r="H14" s="103"/>
      <c r="I14" s="20" t="s">
        <v>184</v>
      </c>
    </row>
    <row r="15" spans="1:9" ht="12.75" customHeight="1" thickBot="1" x14ac:dyDescent="0.25">
      <c r="A15" s="21" t="s">
        <v>0</v>
      </c>
      <c r="B15" s="21" t="s">
        <v>3</v>
      </c>
      <c r="C15" s="21" t="s">
        <v>1</v>
      </c>
      <c r="D15" s="21"/>
      <c r="E15" s="21" t="s">
        <v>71</v>
      </c>
      <c r="F15" s="21" t="s">
        <v>72</v>
      </c>
      <c r="G15" s="21" t="s">
        <v>80</v>
      </c>
      <c r="H15" s="21"/>
      <c r="I15" s="21" t="s">
        <v>2</v>
      </c>
    </row>
    <row r="16" spans="1:9" ht="12.75" customHeight="1" x14ac:dyDescent="0.2">
      <c r="A16" s="15">
        <v>125</v>
      </c>
      <c r="B16" s="14" t="s">
        <v>364</v>
      </c>
      <c r="C16" s="14" t="s">
        <v>115</v>
      </c>
      <c r="D16" s="15"/>
      <c r="E16" s="36">
        <v>101.8</v>
      </c>
      <c r="F16" s="36">
        <v>103.5</v>
      </c>
      <c r="G16" s="36">
        <v>104.1</v>
      </c>
      <c r="H16" s="36"/>
      <c r="I16" s="36">
        <f>SUM(D16:H16)</f>
        <v>309.39999999999998</v>
      </c>
    </row>
    <row r="17" spans="1:9" ht="12.75" customHeight="1" x14ac:dyDescent="0.2">
      <c r="A17" s="15"/>
      <c r="B17" s="14"/>
      <c r="C17" s="14"/>
      <c r="D17" s="14"/>
      <c r="E17" s="15"/>
      <c r="F17" s="15"/>
      <c r="G17" s="15"/>
      <c r="H17" s="15"/>
      <c r="I17" s="15"/>
    </row>
    <row r="18" spans="1:9" ht="12.6" customHeight="1" x14ac:dyDescent="0.2">
      <c r="A18" s="35" t="s">
        <v>183</v>
      </c>
      <c r="C18" s="20" t="s">
        <v>145</v>
      </c>
      <c r="D18" s="54">
        <v>2024</v>
      </c>
      <c r="E18" s="102" t="s">
        <v>487</v>
      </c>
      <c r="F18" s="103"/>
      <c r="G18" s="103"/>
      <c r="H18" s="103"/>
      <c r="I18" s="20" t="s">
        <v>185</v>
      </c>
    </row>
    <row r="19" spans="1:9" ht="12.6" customHeight="1" thickBot="1" x14ac:dyDescent="0.25">
      <c r="A19" s="21" t="s">
        <v>0</v>
      </c>
      <c r="B19" s="21" t="s">
        <v>3</v>
      </c>
      <c r="C19" s="21" t="s">
        <v>1</v>
      </c>
      <c r="D19" s="21"/>
      <c r="E19" s="21" t="s">
        <v>71</v>
      </c>
      <c r="F19" s="21" t="s">
        <v>72</v>
      </c>
      <c r="G19" s="21" t="s">
        <v>80</v>
      </c>
      <c r="H19" s="21"/>
      <c r="I19" s="21" t="s">
        <v>2</v>
      </c>
    </row>
    <row r="20" spans="1:9" ht="12.6" customHeight="1" x14ac:dyDescent="0.2">
      <c r="A20" s="22">
        <v>54</v>
      </c>
      <c r="B20" s="28" t="s">
        <v>148</v>
      </c>
      <c r="C20" s="28" t="s">
        <v>115</v>
      </c>
      <c r="D20" s="27" t="s">
        <v>348</v>
      </c>
      <c r="E20" s="89">
        <v>103.7</v>
      </c>
      <c r="F20" s="89">
        <v>106.1</v>
      </c>
      <c r="G20" s="89">
        <v>103.2</v>
      </c>
      <c r="H20" s="89"/>
      <c r="I20" s="89">
        <f>SUM(D20:H20)</f>
        <v>313</v>
      </c>
    </row>
    <row r="21" spans="1:9" ht="12.6" customHeight="1" x14ac:dyDescent="0.2">
      <c r="A21" s="15"/>
      <c r="B21" s="14"/>
      <c r="C21" s="14"/>
      <c r="D21" s="15"/>
      <c r="E21" s="15"/>
      <c r="F21" s="15"/>
      <c r="G21" s="15"/>
      <c r="H21" s="14"/>
      <c r="I21" s="15"/>
    </row>
    <row r="22" spans="1:9" ht="12.6" customHeight="1" x14ac:dyDescent="0.2">
      <c r="A22" s="35" t="s">
        <v>183</v>
      </c>
      <c r="C22" s="20" t="s">
        <v>150</v>
      </c>
      <c r="D22" s="54">
        <v>2024</v>
      </c>
      <c r="E22" s="102" t="s">
        <v>488</v>
      </c>
      <c r="F22" s="103"/>
      <c r="G22" s="103"/>
      <c r="H22" s="103"/>
      <c r="I22" s="20" t="s">
        <v>186</v>
      </c>
    </row>
    <row r="23" spans="1:9" ht="12.6" customHeight="1" thickBot="1" x14ac:dyDescent="0.25">
      <c r="A23" s="21" t="s">
        <v>0</v>
      </c>
      <c r="B23" s="21" t="s">
        <v>3</v>
      </c>
      <c r="C23" s="21" t="s">
        <v>1</v>
      </c>
      <c r="D23" s="21"/>
      <c r="E23" s="21" t="s">
        <v>71</v>
      </c>
      <c r="F23" s="21" t="s">
        <v>72</v>
      </c>
      <c r="G23" s="21" t="s">
        <v>80</v>
      </c>
      <c r="H23" s="21"/>
      <c r="I23" s="21" t="s">
        <v>2</v>
      </c>
    </row>
    <row r="24" spans="1:9" ht="12.6" customHeight="1" x14ac:dyDescent="0.2">
      <c r="A24" s="22">
        <v>9</v>
      </c>
      <c r="B24" s="28" t="s">
        <v>147</v>
      </c>
      <c r="C24" s="28" t="s">
        <v>115</v>
      </c>
      <c r="D24" s="27" t="s">
        <v>348</v>
      </c>
      <c r="E24" s="89">
        <v>104.9</v>
      </c>
      <c r="F24" s="89">
        <v>105.2</v>
      </c>
      <c r="G24" s="89">
        <v>105.1</v>
      </c>
      <c r="H24" s="89"/>
      <c r="I24" s="89">
        <f>SUM(D24:H24)</f>
        <v>315.20000000000005</v>
      </c>
    </row>
    <row r="25" spans="1:9" ht="12.6" customHeight="1" x14ac:dyDescent="0.2">
      <c r="A25" s="85">
        <v>14</v>
      </c>
      <c r="B25" s="96" t="s">
        <v>146</v>
      </c>
      <c r="C25" s="96" t="s">
        <v>115</v>
      </c>
      <c r="D25" s="97"/>
      <c r="E25" s="89">
        <v>103.8</v>
      </c>
      <c r="F25" s="89">
        <v>105.6</v>
      </c>
      <c r="G25" s="89">
        <v>105.4</v>
      </c>
      <c r="H25" s="96"/>
      <c r="I25" s="89">
        <f>SUM(D25:H25)</f>
        <v>314.79999999999995</v>
      </c>
    </row>
    <row r="26" spans="1:9" ht="12.6" customHeight="1" x14ac:dyDescent="0.2">
      <c r="A26" s="15">
        <v>79</v>
      </c>
      <c r="B26" s="42" t="s">
        <v>152</v>
      </c>
      <c r="C26" s="42" t="s">
        <v>115</v>
      </c>
      <c r="D26" s="97" t="s">
        <v>348</v>
      </c>
      <c r="E26" s="36">
        <v>102.4</v>
      </c>
      <c r="F26" s="36">
        <v>103.7</v>
      </c>
      <c r="G26" s="36">
        <v>103.4</v>
      </c>
      <c r="I26" s="36">
        <f>SUM(D26:H26)</f>
        <v>309.5</v>
      </c>
    </row>
  </sheetData>
  <sortState xmlns:xlrd2="http://schemas.microsoft.com/office/spreadsheetml/2017/richdata2" ref="A24:I26">
    <sortCondition ref="A24:A26"/>
  </sortState>
  <mergeCells count="6">
    <mergeCell ref="E22:H22"/>
    <mergeCell ref="E1:H1"/>
    <mergeCell ref="E5:H5"/>
    <mergeCell ref="E18:H18"/>
    <mergeCell ref="E9:H9"/>
    <mergeCell ref="E14:H14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Roman,Standard"BayM2024     &amp;A&amp;C&amp;"Times New Roman,Standard"Seite &amp;P von &amp;N&amp;R&amp;"Times New Roman,Standard"LG-Auflage         08.09.24</oddFooter>
  </headerFooter>
  <webPublishItems count="1">
    <webPublishItem id="2907" divId="gm23_erg_2907" sourceType="sheet" destinationFile="F:\gau\bay_1_11.html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B6C7-0A75-4420-9F08-F37381E50A0C}">
  <dimension ref="A1:I87"/>
  <sheetViews>
    <sheetView zoomScaleNormal="100" workbookViewId="0">
      <selection activeCell="H13" sqref="H13:H14"/>
    </sheetView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7" width="5.28515625" style="15" customWidth="1"/>
    <col min="8" max="8" width="4.7109375" style="14" customWidth="1"/>
    <col min="9" max="9" width="8.7109375" style="15" customWidth="1"/>
    <col min="10" max="16384" width="11.42578125" style="14"/>
  </cols>
  <sheetData>
    <row r="1" spans="1:9" ht="12.75" customHeight="1" x14ac:dyDescent="0.2">
      <c r="A1" s="19" t="s">
        <v>330</v>
      </c>
      <c r="C1" s="20" t="s">
        <v>289</v>
      </c>
      <c r="D1" s="54">
        <v>2024</v>
      </c>
      <c r="E1" s="81" t="s">
        <v>436</v>
      </c>
      <c r="F1" s="68"/>
      <c r="G1" s="68"/>
      <c r="H1" s="69"/>
      <c r="I1" s="55" t="s">
        <v>331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 t="s">
        <v>82</v>
      </c>
      <c r="B3" s="24" t="s">
        <v>133</v>
      </c>
      <c r="C3" s="24"/>
      <c r="D3" s="36"/>
      <c r="E3" s="36">
        <v>0</v>
      </c>
      <c r="F3" s="36">
        <v>0</v>
      </c>
      <c r="G3" s="36"/>
      <c r="H3" s="23"/>
      <c r="I3" s="36">
        <f>SUM(D3:G3)</f>
        <v>0</v>
      </c>
    </row>
    <row r="4" spans="1:9" ht="12.75" customHeight="1" x14ac:dyDescent="0.2">
      <c r="B4" s="14" t="s">
        <v>288</v>
      </c>
      <c r="D4" s="14"/>
      <c r="H4" s="15"/>
    </row>
    <row r="5" spans="1:9" ht="12.75" customHeight="1" x14ac:dyDescent="0.2">
      <c r="D5" s="14"/>
      <c r="H5" s="15"/>
    </row>
    <row r="7" spans="1:9" s="15" customFormat="1" ht="12.75" customHeight="1" x14ac:dyDescent="0.2">
      <c r="B7" s="14"/>
      <c r="C7" s="14"/>
      <c r="D7" s="17"/>
      <c r="E7" s="14"/>
      <c r="H7" s="14"/>
    </row>
    <row r="8" spans="1:9" s="15" customFormat="1" ht="12.75" customHeight="1" x14ac:dyDescent="0.2">
      <c r="B8" s="17"/>
      <c r="C8" s="17"/>
      <c r="D8" s="17"/>
      <c r="E8" s="14"/>
      <c r="H8" s="14"/>
    </row>
    <row r="9" spans="1:9" s="15" customFormat="1" ht="12.75" customHeight="1" x14ac:dyDescent="0.2">
      <c r="B9" s="17"/>
      <c r="C9" s="17"/>
      <c r="D9" s="17"/>
      <c r="E9" s="14"/>
      <c r="H9" s="14"/>
    </row>
    <row r="10" spans="1:9" s="15" customFormat="1" ht="12.75" customHeight="1" x14ac:dyDescent="0.2">
      <c r="B10" s="17"/>
      <c r="C10" s="17"/>
      <c r="D10" s="17"/>
      <c r="E10" s="14"/>
      <c r="H10" s="14"/>
    </row>
    <row r="11" spans="1:9" s="15" customFormat="1" ht="12.75" customHeight="1" x14ac:dyDescent="0.2">
      <c r="B11" s="17"/>
      <c r="C11" s="17"/>
      <c r="D11" s="17"/>
      <c r="E11" s="14"/>
      <c r="H11" s="14"/>
    </row>
    <row r="12" spans="1:9" s="15" customFormat="1" ht="12.75" customHeight="1" x14ac:dyDescent="0.2">
      <c r="B12" s="17"/>
      <c r="C12" s="17"/>
      <c r="D12" s="17"/>
      <c r="E12" s="14"/>
      <c r="H12" s="14"/>
    </row>
    <row r="13" spans="1:9" s="15" customFormat="1" ht="12.75" customHeight="1" x14ac:dyDescent="0.2">
      <c r="B13" s="17"/>
      <c r="C13" s="17"/>
      <c r="D13" s="17"/>
      <c r="E13" s="14"/>
      <c r="H13" s="14"/>
    </row>
    <row r="14" spans="1:9" s="15" customFormat="1" ht="12.75" customHeight="1" x14ac:dyDescent="0.2">
      <c r="B14" s="17"/>
      <c r="C14" s="17"/>
      <c r="D14" s="17"/>
      <c r="E14" s="14"/>
      <c r="H14" s="14"/>
    </row>
    <row r="15" spans="1:9" s="15" customFormat="1" ht="12.75" customHeight="1" x14ac:dyDescent="0.2">
      <c r="B15" s="17"/>
      <c r="C15" s="17"/>
      <c r="D15" s="17"/>
      <c r="E15" s="14"/>
      <c r="H15" s="14"/>
    </row>
    <row r="16" spans="1:9" s="15" customFormat="1" ht="12.75" customHeight="1" x14ac:dyDescent="0.2">
      <c r="B16" s="17"/>
      <c r="C16" s="17"/>
      <c r="D16" s="17"/>
      <c r="E16" s="14"/>
      <c r="H16" s="14"/>
    </row>
    <row r="17" spans="2:8" s="15" customFormat="1" ht="12.75" customHeight="1" x14ac:dyDescent="0.2">
      <c r="B17" s="17"/>
      <c r="C17" s="17"/>
      <c r="D17" s="17"/>
      <c r="E17" s="14"/>
      <c r="H17" s="14"/>
    </row>
    <row r="18" spans="2:8" s="15" customFormat="1" ht="12.75" customHeight="1" x14ac:dyDescent="0.2">
      <c r="B18" s="17"/>
      <c r="C18" s="17"/>
      <c r="D18" s="17"/>
      <c r="E18" s="14"/>
      <c r="H18" s="14"/>
    </row>
    <row r="19" spans="2:8" s="15" customFormat="1" ht="12.75" customHeight="1" x14ac:dyDescent="0.2">
      <c r="B19" s="17"/>
      <c r="C19" s="17"/>
      <c r="D19" s="17"/>
      <c r="E19" s="14"/>
      <c r="H19" s="14"/>
    </row>
    <row r="20" spans="2:8" s="15" customFormat="1" ht="12.75" customHeight="1" x14ac:dyDescent="0.2">
      <c r="B20" s="14"/>
      <c r="C20" s="14"/>
      <c r="D20" s="17"/>
      <c r="E20" s="14"/>
      <c r="H20" s="14"/>
    </row>
    <row r="21" spans="2:8" s="15" customFormat="1" ht="12.75" customHeight="1" x14ac:dyDescent="0.2">
      <c r="B21" s="14"/>
      <c r="C21" s="14"/>
      <c r="D21" s="17"/>
      <c r="E21" s="14"/>
      <c r="H21" s="14"/>
    </row>
    <row r="22" spans="2:8" s="15" customFormat="1" ht="12.75" customHeight="1" x14ac:dyDescent="0.2">
      <c r="B22" s="17"/>
      <c r="C22" s="17"/>
      <c r="D22" s="17"/>
      <c r="E22" s="14"/>
      <c r="H22" s="14"/>
    </row>
    <row r="23" spans="2:8" s="15" customFormat="1" ht="12.75" customHeight="1" x14ac:dyDescent="0.2">
      <c r="B23" s="17"/>
      <c r="C23" s="17"/>
      <c r="D23" s="17"/>
      <c r="E23" s="14"/>
      <c r="H23" s="14"/>
    </row>
    <row r="24" spans="2:8" s="15" customFormat="1" ht="12.75" customHeight="1" x14ac:dyDescent="0.2">
      <c r="B24" s="17"/>
      <c r="C24" s="17"/>
      <c r="D24" s="17"/>
      <c r="E24" s="14"/>
      <c r="H24" s="14"/>
    </row>
    <row r="25" spans="2:8" s="15" customFormat="1" ht="12.75" customHeight="1" x14ac:dyDescent="0.2">
      <c r="B25" s="14"/>
      <c r="C25" s="14"/>
      <c r="D25" s="17"/>
      <c r="E25" s="14"/>
      <c r="H25" s="14"/>
    </row>
    <row r="26" spans="2:8" s="15" customFormat="1" ht="12.75" customHeight="1" x14ac:dyDescent="0.2">
      <c r="B26" s="14"/>
      <c r="C26" s="14"/>
      <c r="D26" s="17"/>
      <c r="E26" s="14"/>
      <c r="H26" s="14"/>
    </row>
    <row r="27" spans="2:8" s="15" customFormat="1" ht="12.75" customHeight="1" x14ac:dyDescent="0.2">
      <c r="B27" s="17"/>
      <c r="C27" s="17"/>
      <c r="D27" s="17"/>
      <c r="E27" s="14"/>
      <c r="H27" s="14"/>
    </row>
    <row r="28" spans="2:8" s="15" customFormat="1" ht="12.75" customHeight="1" x14ac:dyDescent="0.2">
      <c r="B28" s="17"/>
      <c r="C28" s="17"/>
      <c r="D28" s="17"/>
      <c r="E28" s="14"/>
      <c r="H28" s="14"/>
    </row>
    <row r="29" spans="2:8" s="15" customFormat="1" ht="12.75" customHeight="1" x14ac:dyDescent="0.2">
      <c r="B29" s="17"/>
      <c r="C29" s="17"/>
      <c r="D29" s="17"/>
      <c r="E29" s="14"/>
      <c r="H29" s="14"/>
    </row>
    <row r="30" spans="2:8" s="15" customFormat="1" ht="12.75" customHeight="1" x14ac:dyDescent="0.2">
      <c r="B30" s="14"/>
      <c r="C30" s="14"/>
      <c r="D30" s="17"/>
      <c r="E30" s="14"/>
      <c r="H30" s="14"/>
    </row>
    <row r="31" spans="2:8" s="15" customFormat="1" ht="12.75" customHeight="1" x14ac:dyDescent="0.2">
      <c r="B31" s="14"/>
      <c r="C31" s="14"/>
      <c r="D31" s="17"/>
      <c r="E31" s="14"/>
      <c r="H31" s="14"/>
    </row>
    <row r="32" spans="2:8" s="15" customFormat="1" ht="12.75" customHeight="1" x14ac:dyDescent="0.2">
      <c r="B32" s="14"/>
      <c r="C32" s="14"/>
      <c r="D32" s="17"/>
      <c r="E32" s="14"/>
      <c r="H32" s="14"/>
    </row>
    <row r="33" spans="2:8" s="15" customFormat="1" ht="12.75" customHeight="1" x14ac:dyDescent="0.2">
      <c r="B33" s="14"/>
      <c r="C33" s="14"/>
      <c r="D33" s="17"/>
      <c r="E33" s="14"/>
      <c r="H33" s="14"/>
    </row>
    <row r="34" spans="2:8" s="15" customFormat="1" ht="12.75" customHeight="1" x14ac:dyDescent="0.2">
      <c r="B34" s="14"/>
      <c r="C34" s="14"/>
      <c r="D34" s="14"/>
      <c r="E34" s="14"/>
      <c r="H34" s="14"/>
    </row>
    <row r="35" spans="2:8" s="15" customFormat="1" ht="12.75" customHeight="1" x14ac:dyDescent="0.2">
      <c r="B35" s="14"/>
      <c r="C35" s="14"/>
      <c r="D35" s="14"/>
      <c r="E35" s="14"/>
      <c r="H35" s="14"/>
    </row>
    <row r="36" spans="2:8" s="15" customFormat="1" ht="12.75" customHeight="1" x14ac:dyDescent="0.2">
      <c r="B36" s="14"/>
      <c r="C36" s="14"/>
      <c r="D36" s="14"/>
      <c r="E36" s="14"/>
      <c r="H36" s="14"/>
    </row>
    <row r="37" spans="2:8" s="15" customFormat="1" ht="12.75" customHeight="1" x14ac:dyDescent="0.2">
      <c r="B37" s="14"/>
      <c r="C37" s="14"/>
      <c r="D37" s="14"/>
      <c r="E37" s="14"/>
      <c r="H37" s="14"/>
    </row>
    <row r="38" spans="2:8" s="15" customFormat="1" ht="12.75" customHeight="1" x14ac:dyDescent="0.2">
      <c r="B38" s="14"/>
      <c r="C38" s="14"/>
      <c r="D38" s="14"/>
      <c r="E38" s="14"/>
      <c r="H38" s="14"/>
    </row>
    <row r="39" spans="2:8" s="15" customFormat="1" ht="12.75" customHeight="1" x14ac:dyDescent="0.2">
      <c r="B39" s="14"/>
      <c r="C39" s="14"/>
      <c r="D39" s="14"/>
      <c r="E39" s="14"/>
      <c r="H39" s="14"/>
    </row>
    <row r="40" spans="2:8" s="15" customFormat="1" ht="12.75" customHeight="1" x14ac:dyDescent="0.2">
      <c r="B40" s="14"/>
      <c r="C40" s="14"/>
      <c r="D40" s="17"/>
      <c r="E40" s="14"/>
      <c r="H40" s="14"/>
    </row>
    <row r="41" spans="2:8" s="15" customFormat="1" ht="12.75" customHeight="1" x14ac:dyDescent="0.2">
      <c r="B41" s="14"/>
      <c r="C41" s="14"/>
      <c r="D41" s="17"/>
      <c r="E41" s="14"/>
      <c r="H41" s="14"/>
    </row>
    <row r="42" spans="2:8" s="15" customFormat="1" ht="12.75" customHeight="1" x14ac:dyDescent="0.2">
      <c r="B42" s="14"/>
      <c r="C42" s="14"/>
      <c r="D42" s="17"/>
      <c r="E42" s="14"/>
      <c r="H42" s="14"/>
    </row>
    <row r="43" spans="2:8" s="15" customFormat="1" ht="12.75" customHeight="1" x14ac:dyDescent="0.2">
      <c r="B43" s="14"/>
      <c r="C43" s="14"/>
      <c r="D43" s="17"/>
      <c r="E43" s="14"/>
      <c r="H43" s="14"/>
    </row>
    <row r="44" spans="2:8" s="15" customFormat="1" ht="12.75" customHeight="1" x14ac:dyDescent="0.2">
      <c r="B44" s="17"/>
      <c r="C44" s="17"/>
      <c r="D44" s="17"/>
      <c r="E44" s="14"/>
      <c r="H44" s="14"/>
    </row>
    <row r="45" spans="2:8" s="15" customFormat="1" ht="12.75" customHeight="1" x14ac:dyDescent="0.2">
      <c r="B45" s="17"/>
      <c r="C45" s="17"/>
      <c r="D45" s="17"/>
      <c r="E45" s="14"/>
      <c r="H45" s="14"/>
    </row>
    <row r="46" spans="2:8" s="15" customFormat="1" ht="12.75" customHeight="1" x14ac:dyDescent="0.2">
      <c r="B46" s="14"/>
      <c r="C46" s="14"/>
      <c r="D46" s="17"/>
      <c r="E46" s="14"/>
      <c r="H46" s="14"/>
    </row>
    <row r="47" spans="2:8" s="15" customFormat="1" ht="12.75" customHeight="1" x14ac:dyDescent="0.2">
      <c r="B47" s="14"/>
      <c r="C47" s="14"/>
      <c r="D47" s="17"/>
      <c r="E47" s="14"/>
      <c r="H47" s="14"/>
    </row>
    <row r="48" spans="2:8" s="15" customFormat="1" ht="12.75" customHeight="1" x14ac:dyDescent="0.2">
      <c r="B48" s="14"/>
      <c r="C48" s="14"/>
      <c r="D48" s="17"/>
      <c r="E48" s="14"/>
      <c r="H48" s="14"/>
    </row>
    <row r="49" spans="2:8" s="15" customFormat="1" ht="12.75" customHeight="1" x14ac:dyDescent="0.2">
      <c r="B49" s="17"/>
      <c r="C49" s="17"/>
      <c r="D49" s="17"/>
      <c r="E49" s="14"/>
      <c r="H49" s="14"/>
    </row>
    <row r="50" spans="2:8" s="15" customFormat="1" ht="12.75" customHeight="1" x14ac:dyDescent="0.2">
      <c r="B50" s="14"/>
      <c r="C50" s="14"/>
      <c r="D50" s="17"/>
      <c r="E50" s="14"/>
      <c r="H50" s="14"/>
    </row>
    <row r="51" spans="2:8" s="15" customFormat="1" ht="12.75" customHeight="1" x14ac:dyDescent="0.2">
      <c r="B51" s="14"/>
      <c r="C51" s="14"/>
      <c r="D51" s="17"/>
      <c r="E51" s="14"/>
      <c r="H51" s="14"/>
    </row>
    <row r="52" spans="2:8" s="15" customFormat="1" ht="12.75" customHeight="1" x14ac:dyDescent="0.2">
      <c r="B52" s="14"/>
      <c r="C52" s="14"/>
      <c r="D52" s="17"/>
      <c r="E52" s="14"/>
      <c r="H52" s="14"/>
    </row>
    <row r="53" spans="2:8" s="15" customFormat="1" ht="12.75" customHeight="1" x14ac:dyDescent="0.2">
      <c r="B53" s="14"/>
      <c r="C53" s="14"/>
      <c r="D53" s="17"/>
      <c r="E53" s="14"/>
      <c r="H53" s="14"/>
    </row>
    <row r="54" spans="2:8" s="15" customFormat="1" ht="12.75" customHeight="1" x14ac:dyDescent="0.2">
      <c r="B54" s="14"/>
      <c r="C54" s="14"/>
      <c r="D54" s="17"/>
      <c r="E54" s="14"/>
      <c r="H54" s="14"/>
    </row>
    <row r="55" spans="2:8" s="15" customFormat="1" ht="12.75" customHeight="1" x14ac:dyDescent="0.2">
      <c r="B55" s="14"/>
      <c r="C55" s="14"/>
      <c r="D55" s="17"/>
      <c r="E55" s="14"/>
      <c r="H55" s="14"/>
    </row>
    <row r="56" spans="2:8" s="15" customFormat="1" ht="12.75" customHeight="1" x14ac:dyDescent="0.2">
      <c r="B56" s="14"/>
      <c r="C56" s="14"/>
      <c r="D56" s="17"/>
      <c r="E56" s="14"/>
      <c r="H56" s="14"/>
    </row>
    <row r="57" spans="2:8" s="15" customFormat="1" ht="12.75" customHeight="1" x14ac:dyDescent="0.2">
      <c r="B57" s="14"/>
      <c r="C57" s="14"/>
      <c r="D57" s="17"/>
      <c r="E57" s="14"/>
      <c r="H57" s="14"/>
    </row>
    <row r="58" spans="2:8" s="15" customFormat="1" ht="12.75" customHeight="1" x14ac:dyDescent="0.2">
      <c r="B58" s="14"/>
      <c r="C58" s="14"/>
      <c r="D58" s="17"/>
      <c r="E58" s="14"/>
      <c r="H58" s="14"/>
    </row>
    <row r="59" spans="2:8" s="15" customFormat="1" ht="12.75" customHeight="1" x14ac:dyDescent="0.2">
      <c r="B59" s="14"/>
      <c r="C59" s="14"/>
      <c r="D59" s="17"/>
      <c r="E59" s="14"/>
      <c r="H59" s="14"/>
    </row>
    <row r="60" spans="2:8" s="15" customFormat="1" ht="12.75" customHeight="1" x14ac:dyDescent="0.2">
      <c r="B60" s="14"/>
      <c r="C60" s="14"/>
      <c r="D60" s="17"/>
      <c r="E60" s="14"/>
      <c r="H60" s="14"/>
    </row>
    <row r="61" spans="2:8" s="15" customFormat="1" ht="12.75" customHeight="1" x14ac:dyDescent="0.2">
      <c r="B61" s="14"/>
      <c r="C61" s="14"/>
      <c r="D61" s="17"/>
      <c r="E61" s="14"/>
      <c r="H61" s="14"/>
    </row>
    <row r="62" spans="2:8" s="15" customFormat="1" ht="12.75" customHeight="1" x14ac:dyDescent="0.2">
      <c r="B62" s="14"/>
      <c r="C62" s="14"/>
      <c r="D62" s="17"/>
      <c r="E62" s="14"/>
      <c r="H62" s="14"/>
    </row>
    <row r="63" spans="2:8" s="15" customFormat="1" ht="12.75" customHeight="1" x14ac:dyDescent="0.2">
      <c r="B63" s="17"/>
      <c r="C63" s="17"/>
      <c r="D63" s="17"/>
      <c r="E63" s="14"/>
      <c r="H63" s="14"/>
    </row>
    <row r="64" spans="2:8" s="15" customFormat="1" ht="12.75" customHeight="1" x14ac:dyDescent="0.2">
      <c r="B64" s="14"/>
      <c r="C64" s="14"/>
      <c r="D64" s="17"/>
      <c r="E64" s="14"/>
      <c r="H64" s="14"/>
    </row>
    <row r="65" spans="2:8" s="15" customFormat="1" ht="12.75" customHeight="1" x14ac:dyDescent="0.2">
      <c r="B65" s="14"/>
      <c r="C65" s="14"/>
      <c r="D65" s="17"/>
      <c r="E65" s="14"/>
      <c r="H65" s="14"/>
    </row>
    <row r="66" spans="2:8" s="15" customFormat="1" ht="12.75" customHeight="1" x14ac:dyDescent="0.2">
      <c r="B66" s="17"/>
      <c r="C66" s="17"/>
      <c r="D66" s="17"/>
      <c r="E66" s="14"/>
      <c r="H66" s="14"/>
    </row>
    <row r="67" spans="2:8" s="15" customFormat="1" ht="12.75" customHeight="1" x14ac:dyDescent="0.2">
      <c r="B67" s="17"/>
      <c r="C67" s="17"/>
      <c r="D67" s="17"/>
      <c r="E67" s="14"/>
      <c r="H67" s="14"/>
    </row>
    <row r="68" spans="2:8" s="15" customFormat="1" ht="12.75" customHeight="1" x14ac:dyDescent="0.2">
      <c r="B68" s="14"/>
      <c r="C68" s="14"/>
      <c r="D68" s="17"/>
      <c r="E68" s="14"/>
      <c r="H68" s="14"/>
    </row>
    <row r="69" spans="2:8" s="15" customFormat="1" ht="12.75" customHeight="1" x14ac:dyDescent="0.2">
      <c r="B69" s="17"/>
      <c r="C69" s="17"/>
      <c r="D69" s="17"/>
      <c r="E69" s="14"/>
      <c r="H69" s="14"/>
    </row>
    <row r="70" spans="2:8" s="15" customFormat="1" ht="12.75" customHeight="1" x14ac:dyDescent="0.2">
      <c r="B70" s="14"/>
      <c r="C70" s="14"/>
      <c r="D70" s="17"/>
      <c r="E70" s="14"/>
      <c r="H70" s="14"/>
    </row>
    <row r="71" spans="2:8" s="15" customFormat="1" ht="12.75" customHeight="1" x14ac:dyDescent="0.2">
      <c r="B71" s="14"/>
      <c r="C71" s="17"/>
      <c r="D71" s="17"/>
      <c r="E71" s="14"/>
      <c r="H71" s="14"/>
    </row>
    <row r="72" spans="2:8" s="15" customFormat="1" ht="12.75" customHeight="1" x14ac:dyDescent="0.2">
      <c r="B72" s="14"/>
      <c r="C72" s="14"/>
      <c r="D72" s="17"/>
      <c r="E72" s="14"/>
      <c r="H72" s="14"/>
    </row>
    <row r="73" spans="2:8" s="15" customFormat="1" ht="12.75" customHeight="1" x14ac:dyDescent="0.2">
      <c r="B73" s="14"/>
      <c r="C73" s="14"/>
      <c r="D73" s="17"/>
      <c r="E73" s="14"/>
      <c r="H73" s="14"/>
    </row>
    <row r="74" spans="2:8" s="15" customFormat="1" ht="12.75" customHeight="1" x14ac:dyDescent="0.2">
      <c r="B74" s="14"/>
      <c r="C74" s="14"/>
      <c r="D74" s="17"/>
      <c r="E74" s="14"/>
      <c r="H74" s="14"/>
    </row>
    <row r="75" spans="2:8" s="15" customFormat="1" ht="12.75" customHeight="1" x14ac:dyDescent="0.2">
      <c r="B75" s="14"/>
      <c r="C75" s="14"/>
      <c r="D75" s="17"/>
      <c r="E75" s="14"/>
      <c r="H75" s="14"/>
    </row>
    <row r="76" spans="2:8" s="15" customFormat="1" ht="12.75" customHeight="1" x14ac:dyDescent="0.2">
      <c r="B76" s="14"/>
      <c r="C76" s="14"/>
      <c r="D76" s="17"/>
      <c r="E76" s="14"/>
      <c r="H76" s="14"/>
    </row>
    <row r="77" spans="2:8" s="15" customFormat="1" ht="12.75" customHeight="1" x14ac:dyDescent="0.2">
      <c r="B77" s="14"/>
      <c r="C77" s="14"/>
      <c r="D77" s="17"/>
      <c r="E77" s="14"/>
      <c r="H77" s="14"/>
    </row>
    <row r="78" spans="2:8" s="15" customFormat="1" ht="12.75" customHeight="1" x14ac:dyDescent="0.2">
      <c r="B78" s="14"/>
      <c r="C78" s="14"/>
      <c r="D78" s="17"/>
      <c r="E78" s="14"/>
      <c r="H78" s="14"/>
    </row>
    <row r="79" spans="2:8" s="15" customFormat="1" ht="12.75" customHeight="1" x14ac:dyDescent="0.2">
      <c r="B79" s="14"/>
      <c r="C79" s="14"/>
      <c r="D79" s="17"/>
      <c r="E79" s="14"/>
      <c r="H79" s="14"/>
    </row>
    <row r="80" spans="2:8" s="15" customFormat="1" ht="12.75" customHeight="1" x14ac:dyDescent="0.2">
      <c r="B80" s="14"/>
      <c r="C80" s="14"/>
      <c r="D80" s="17"/>
      <c r="E80" s="14"/>
      <c r="H80" s="14"/>
    </row>
    <row r="81" spans="2:8" s="15" customFormat="1" ht="12.75" customHeight="1" x14ac:dyDescent="0.2">
      <c r="B81" s="14"/>
      <c r="C81" s="14"/>
      <c r="D81" s="17"/>
      <c r="E81" s="14"/>
      <c r="H81" s="14"/>
    </row>
    <row r="82" spans="2:8" s="15" customFormat="1" ht="12.75" customHeight="1" x14ac:dyDescent="0.2">
      <c r="B82" s="14"/>
      <c r="C82" s="14"/>
      <c r="D82" s="17"/>
      <c r="E82" s="14"/>
      <c r="H82" s="14"/>
    </row>
    <row r="83" spans="2:8" s="15" customFormat="1" ht="12.75" customHeight="1" x14ac:dyDescent="0.2">
      <c r="B83" s="14"/>
      <c r="C83" s="14"/>
      <c r="D83" s="17"/>
      <c r="E83" s="14"/>
      <c r="H83" s="14"/>
    </row>
    <row r="84" spans="2:8" s="15" customFormat="1" ht="12.75" customHeight="1" x14ac:dyDescent="0.2">
      <c r="B84" s="14"/>
      <c r="C84" s="14"/>
      <c r="D84" s="17"/>
      <c r="E84" s="14"/>
      <c r="H84" s="14"/>
    </row>
    <row r="85" spans="2:8" s="15" customFormat="1" ht="12.75" customHeight="1" x14ac:dyDescent="0.2">
      <c r="B85" s="14"/>
      <c r="C85" s="14"/>
      <c r="D85" s="17"/>
      <c r="E85" s="14"/>
      <c r="H85" s="14"/>
    </row>
    <row r="86" spans="2:8" s="15" customFormat="1" ht="12.75" customHeight="1" x14ac:dyDescent="0.2">
      <c r="B86" s="14"/>
      <c r="C86" s="14"/>
      <c r="D86" s="17"/>
      <c r="E86" s="14"/>
      <c r="H86" s="14"/>
    </row>
    <row r="87" spans="2:8" s="15" customFormat="1" ht="12.75" customHeight="1" x14ac:dyDescent="0.2">
      <c r="B87" s="14"/>
      <c r="C87" s="14"/>
      <c r="D87" s="17"/>
      <c r="E87" s="14"/>
      <c r="H87" s="14"/>
    </row>
  </sheetData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Roman,Standard"BayM2024     &amp;A&amp;C&amp;"Times New Roman,Standard"Seite &amp;P von &amp;N&amp;R&amp;"Times New Roman,Standard"Luftgewehr-Mix         31.07.24</oddFooter>
  </headerFooter>
  <webPublishItems count="1">
    <webPublishItem id="2585" divId="bz23_erg_2585" sourceType="sheet" destinationFile="C:\daten\gau\GauM\gm_23\ergebnisse\bay_1_12.html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4454-6C3B-4FC2-B6A9-DE97E87197AC}">
  <dimension ref="A1:J13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3.5703125" style="14" customWidth="1"/>
    <col min="3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158" width="11.42578125" style="14"/>
    <col min="159" max="159" width="5.7109375" style="14" customWidth="1"/>
    <col min="160" max="160" width="23.5703125" style="14" customWidth="1"/>
    <col min="161" max="161" width="20.7109375" style="14" customWidth="1"/>
    <col min="162" max="162" width="5" style="14" customWidth="1"/>
    <col min="163" max="167" width="4.7109375" style="14" customWidth="1"/>
    <col min="168" max="168" width="10.7109375" style="14" customWidth="1"/>
    <col min="169" max="414" width="11.42578125" style="14"/>
    <col min="415" max="415" width="5.7109375" style="14" customWidth="1"/>
    <col min="416" max="416" width="23.5703125" style="14" customWidth="1"/>
    <col min="417" max="417" width="20.7109375" style="14" customWidth="1"/>
    <col min="418" max="418" width="5" style="14" customWidth="1"/>
    <col min="419" max="423" width="4.7109375" style="14" customWidth="1"/>
    <col min="424" max="424" width="10.7109375" style="14" customWidth="1"/>
    <col min="425" max="670" width="11.42578125" style="14"/>
    <col min="671" max="671" width="5.7109375" style="14" customWidth="1"/>
    <col min="672" max="672" width="23.5703125" style="14" customWidth="1"/>
    <col min="673" max="673" width="20.7109375" style="14" customWidth="1"/>
    <col min="674" max="674" width="5" style="14" customWidth="1"/>
    <col min="675" max="679" width="4.7109375" style="14" customWidth="1"/>
    <col min="680" max="680" width="10.7109375" style="14" customWidth="1"/>
    <col min="681" max="926" width="11.42578125" style="14"/>
    <col min="927" max="927" width="5.7109375" style="14" customWidth="1"/>
    <col min="928" max="928" width="23.5703125" style="14" customWidth="1"/>
    <col min="929" max="929" width="20.7109375" style="14" customWidth="1"/>
    <col min="930" max="930" width="5" style="14" customWidth="1"/>
    <col min="931" max="935" width="4.7109375" style="14" customWidth="1"/>
    <col min="936" max="936" width="10.7109375" style="14" customWidth="1"/>
    <col min="937" max="1182" width="11.42578125" style="14"/>
    <col min="1183" max="1183" width="5.7109375" style="14" customWidth="1"/>
    <col min="1184" max="1184" width="23.5703125" style="14" customWidth="1"/>
    <col min="1185" max="1185" width="20.7109375" style="14" customWidth="1"/>
    <col min="1186" max="1186" width="5" style="14" customWidth="1"/>
    <col min="1187" max="1191" width="4.7109375" style="14" customWidth="1"/>
    <col min="1192" max="1192" width="10.7109375" style="14" customWidth="1"/>
    <col min="1193" max="1438" width="11.42578125" style="14"/>
    <col min="1439" max="1439" width="5.7109375" style="14" customWidth="1"/>
    <col min="1440" max="1440" width="23.5703125" style="14" customWidth="1"/>
    <col min="1441" max="1441" width="20.7109375" style="14" customWidth="1"/>
    <col min="1442" max="1442" width="5" style="14" customWidth="1"/>
    <col min="1443" max="1447" width="4.7109375" style="14" customWidth="1"/>
    <col min="1448" max="1448" width="10.7109375" style="14" customWidth="1"/>
    <col min="1449" max="1694" width="11.42578125" style="14"/>
    <col min="1695" max="1695" width="5.7109375" style="14" customWidth="1"/>
    <col min="1696" max="1696" width="23.5703125" style="14" customWidth="1"/>
    <col min="1697" max="1697" width="20.7109375" style="14" customWidth="1"/>
    <col min="1698" max="1698" width="5" style="14" customWidth="1"/>
    <col min="1699" max="1703" width="4.7109375" style="14" customWidth="1"/>
    <col min="1704" max="1704" width="10.7109375" style="14" customWidth="1"/>
    <col min="1705" max="1950" width="11.42578125" style="14"/>
    <col min="1951" max="1951" width="5.7109375" style="14" customWidth="1"/>
    <col min="1952" max="1952" width="23.5703125" style="14" customWidth="1"/>
    <col min="1953" max="1953" width="20.7109375" style="14" customWidth="1"/>
    <col min="1954" max="1954" width="5" style="14" customWidth="1"/>
    <col min="1955" max="1959" width="4.7109375" style="14" customWidth="1"/>
    <col min="1960" max="1960" width="10.7109375" style="14" customWidth="1"/>
    <col min="1961" max="2206" width="11.42578125" style="14"/>
    <col min="2207" max="2207" width="5.7109375" style="14" customWidth="1"/>
    <col min="2208" max="2208" width="23.5703125" style="14" customWidth="1"/>
    <col min="2209" max="2209" width="20.7109375" style="14" customWidth="1"/>
    <col min="2210" max="2210" width="5" style="14" customWidth="1"/>
    <col min="2211" max="2215" width="4.7109375" style="14" customWidth="1"/>
    <col min="2216" max="2216" width="10.7109375" style="14" customWidth="1"/>
    <col min="2217" max="2462" width="11.42578125" style="14"/>
    <col min="2463" max="2463" width="5.7109375" style="14" customWidth="1"/>
    <col min="2464" max="2464" width="23.5703125" style="14" customWidth="1"/>
    <col min="2465" max="2465" width="20.7109375" style="14" customWidth="1"/>
    <col min="2466" max="2466" width="5" style="14" customWidth="1"/>
    <col min="2467" max="2471" width="4.7109375" style="14" customWidth="1"/>
    <col min="2472" max="2472" width="10.7109375" style="14" customWidth="1"/>
    <col min="2473" max="2718" width="11.42578125" style="14"/>
    <col min="2719" max="2719" width="5.7109375" style="14" customWidth="1"/>
    <col min="2720" max="2720" width="23.5703125" style="14" customWidth="1"/>
    <col min="2721" max="2721" width="20.7109375" style="14" customWidth="1"/>
    <col min="2722" max="2722" width="5" style="14" customWidth="1"/>
    <col min="2723" max="2727" width="4.7109375" style="14" customWidth="1"/>
    <col min="2728" max="2728" width="10.7109375" style="14" customWidth="1"/>
    <col min="2729" max="2974" width="11.42578125" style="14"/>
    <col min="2975" max="2975" width="5.7109375" style="14" customWidth="1"/>
    <col min="2976" max="2976" width="23.5703125" style="14" customWidth="1"/>
    <col min="2977" max="2977" width="20.7109375" style="14" customWidth="1"/>
    <col min="2978" max="2978" width="5" style="14" customWidth="1"/>
    <col min="2979" max="2983" width="4.7109375" style="14" customWidth="1"/>
    <col min="2984" max="2984" width="10.7109375" style="14" customWidth="1"/>
    <col min="2985" max="3230" width="11.42578125" style="14"/>
    <col min="3231" max="3231" width="5.7109375" style="14" customWidth="1"/>
    <col min="3232" max="3232" width="23.5703125" style="14" customWidth="1"/>
    <col min="3233" max="3233" width="20.7109375" style="14" customWidth="1"/>
    <col min="3234" max="3234" width="5" style="14" customWidth="1"/>
    <col min="3235" max="3239" width="4.7109375" style="14" customWidth="1"/>
    <col min="3240" max="3240" width="10.7109375" style="14" customWidth="1"/>
    <col min="3241" max="3486" width="11.42578125" style="14"/>
    <col min="3487" max="3487" width="5.7109375" style="14" customWidth="1"/>
    <col min="3488" max="3488" width="23.5703125" style="14" customWidth="1"/>
    <col min="3489" max="3489" width="20.7109375" style="14" customWidth="1"/>
    <col min="3490" max="3490" width="5" style="14" customWidth="1"/>
    <col min="3491" max="3495" width="4.7109375" style="14" customWidth="1"/>
    <col min="3496" max="3496" width="10.7109375" style="14" customWidth="1"/>
    <col min="3497" max="3742" width="11.42578125" style="14"/>
    <col min="3743" max="3743" width="5.7109375" style="14" customWidth="1"/>
    <col min="3744" max="3744" width="23.5703125" style="14" customWidth="1"/>
    <col min="3745" max="3745" width="20.7109375" style="14" customWidth="1"/>
    <col min="3746" max="3746" width="5" style="14" customWidth="1"/>
    <col min="3747" max="3751" width="4.7109375" style="14" customWidth="1"/>
    <col min="3752" max="3752" width="10.7109375" style="14" customWidth="1"/>
    <col min="3753" max="3998" width="11.42578125" style="14"/>
    <col min="3999" max="3999" width="5.7109375" style="14" customWidth="1"/>
    <col min="4000" max="4000" width="23.5703125" style="14" customWidth="1"/>
    <col min="4001" max="4001" width="20.7109375" style="14" customWidth="1"/>
    <col min="4002" max="4002" width="5" style="14" customWidth="1"/>
    <col min="4003" max="4007" width="4.7109375" style="14" customWidth="1"/>
    <col min="4008" max="4008" width="10.7109375" style="14" customWidth="1"/>
    <col min="4009" max="4254" width="11.42578125" style="14"/>
    <col min="4255" max="4255" width="5.7109375" style="14" customWidth="1"/>
    <col min="4256" max="4256" width="23.5703125" style="14" customWidth="1"/>
    <col min="4257" max="4257" width="20.7109375" style="14" customWidth="1"/>
    <col min="4258" max="4258" width="5" style="14" customWidth="1"/>
    <col min="4259" max="4263" width="4.7109375" style="14" customWidth="1"/>
    <col min="4264" max="4264" width="10.7109375" style="14" customWidth="1"/>
    <col min="4265" max="4510" width="11.42578125" style="14"/>
    <col min="4511" max="4511" width="5.7109375" style="14" customWidth="1"/>
    <col min="4512" max="4512" width="23.5703125" style="14" customWidth="1"/>
    <col min="4513" max="4513" width="20.7109375" style="14" customWidth="1"/>
    <col min="4514" max="4514" width="5" style="14" customWidth="1"/>
    <col min="4515" max="4519" width="4.7109375" style="14" customWidth="1"/>
    <col min="4520" max="4520" width="10.7109375" style="14" customWidth="1"/>
    <col min="4521" max="4766" width="11.42578125" style="14"/>
    <col min="4767" max="4767" width="5.7109375" style="14" customWidth="1"/>
    <col min="4768" max="4768" width="23.5703125" style="14" customWidth="1"/>
    <col min="4769" max="4769" width="20.7109375" style="14" customWidth="1"/>
    <col min="4770" max="4770" width="5" style="14" customWidth="1"/>
    <col min="4771" max="4775" width="4.7109375" style="14" customWidth="1"/>
    <col min="4776" max="4776" width="10.7109375" style="14" customWidth="1"/>
    <col min="4777" max="5022" width="11.42578125" style="14"/>
    <col min="5023" max="5023" width="5.7109375" style="14" customWidth="1"/>
    <col min="5024" max="5024" width="23.5703125" style="14" customWidth="1"/>
    <col min="5025" max="5025" width="20.7109375" style="14" customWidth="1"/>
    <col min="5026" max="5026" width="5" style="14" customWidth="1"/>
    <col min="5027" max="5031" width="4.7109375" style="14" customWidth="1"/>
    <col min="5032" max="5032" width="10.7109375" style="14" customWidth="1"/>
    <col min="5033" max="5278" width="11.42578125" style="14"/>
    <col min="5279" max="5279" width="5.7109375" style="14" customWidth="1"/>
    <col min="5280" max="5280" width="23.5703125" style="14" customWidth="1"/>
    <col min="5281" max="5281" width="20.7109375" style="14" customWidth="1"/>
    <col min="5282" max="5282" width="5" style="14" customWidth="1"/>
    <col min="5283" max="5287" width="4.7109375" style="14" customWidth="1"/>
    <col min="5288" max="5288" width="10.7109375" style="14" customWidth="1"/>
    <col min="5289" max="5534" width="11.42578125" style="14"/>
    <col min="5535" max="5535" width="5.7109375" style="14" customWidth="1"/>
    <col min="5536" max="5536" width="23.5703125" style="14" customWidth="1"/>
    <col min="5537" max="5537" width="20.7109375" style="14" customWidth="1"/>
    <col min="5538" max="5538" width="5" style="14" customWidth="1"/>
    <col min="5539" max="5543" width="4.7109375" style="14" customWidth="1"/>
    <col min="5544" max="5544" width="10.7109375" style="14" customWidth="1"/>
    <col min="5545" max="5790" width="11.42578125" style="14"/>
    <col min="5791" max="5791" width="5.7109375" style="14" customWidth="1"/>
    <col min="5792" max="5792" width="23.5703125" style="14" customWidth="1"/>
    <col min="5793" max="5793" width="20.7109375" style="14" customWidth="1"/>
    <col min="5794" max="5794" width="5" style="14" customWidth="1"/>
    <col min="5795" max="5799" width="4.7109375" style="14" customWidth="1"/>
    <col min="5800" max="5800" width="10.7109375" style="14" customWidth="1"/>
    <col min="5801" max="6046" width="11.42578125" style="14"/>
    <col min="6047" max="6047" width="5.7109375" style="14" customWidth="1"/>
    <col min="6048" max="6048" width="23.5703125" style="14" customWidth="1"/>
    <col min="6049" max="6049" width="20.7109375" style="14" customWidth="1"/>
    <col min="6050" max="6050" width="5" style="14" customWidth="1"/>
    <col min="6051" max="6055" width="4.7109375" style="14" customWidth="1"/>
    <col min="6056" max="6056" width="10.7109375" style="14" customWidth="1"/>
    <col min="6057" max="6302" width="11.42578125" style="14"/>
    <col min="6303" max="6303" width="5.7109375" style="14" customWidth="1"/>
    <col min="6304" max="6304" width="23.5703125" style="14" customWidth="1"/>
    <col min="6305" max="6305" width="20.7109375" style="14" customWidth="1"/>
    <col min="6306" max="6306" width="5" style="14" customWidth="1"/>
    <col min="6307" max="6311" width="4.7109375" style="14" customWidth="1"/>
    <col min="6312" max="6312" width="10.7109375" style="14" customWidth="1"/>
    <col min="6313" max="6558" width="11.42578125" style="14"/>
    <col min="6559" max="6559" width="5.7109375" style="14" customWidth="1"/>
    <col min="6560" max="6560" width="23.5703125" style="14" customWidth="1"/>
    <col min="6561" max="6561" width="20.7109375" style="14" customWidth="1"/>
    <col min="6562" max="6562" width="5" style="14" customWidth="1"/>
    <col min="6563" max="6567" width="4.7109375" style="14" customWidth="1"/>
    <col min="6568" max="6568" width="10.7109375" style="14" customWidth="1"/>
    <col min="6569" max="6814" width="11.42578125" style="14"/>
    <col min="6815" max="6815" width="5.7109375" style="14" customWidth="1"/>
    <col min="6816" max="6816" width="23.5703125" style="14" customWidth="1"/>
    <col min="6817" max="6817" width="20.7109375" style="14" customWidth="1"/>
    <col min="6818" max="6818" width="5" style="14" customWidth="1"/>
    <col min="6819" max="6823" width="4.7109375" style="14" customWidth="1"/>
    <col min="6824" max="6824" width="10.7109375" style="14" customWidth="1"/>
    <col min="6825" max="7070" width="11.42578125" style="14"/>
    <col min="7071" max="7071" width="5.7109375" style="14" customWidth="1"/>
    <col min="7072" max="7072" width="23.5703125" style="14" customWidth="1"/>
    <col min="7073" max="7073" width="20.7109375" style="14" customWidth="1"/>
    <col min="7074" max="7074" width="5" style="14" customWidth="1"/>
    <col min="7075" max="7079" width="4.7109375" style="14" customWidth="1"/>
    <col min="7080" max="7080" width="10.7109375" style="14" customWidth="1"/>
    <col min="7081" max="7326" width="11.42578125" style="14"/>
    <col min="7327" max="7327" width="5.7109375" style="14" customWidth="1"/>
    <col min="7328" max="7328" width="23.5703125" style="14" customWidth="1"/>
    <col min="7329" max="7329" width="20.7109375" style="14" customWidth="1"/>
    <col min="7330" max="7330" width="5" style="14" customWidth="1"/>
    <col min="7331" max="7335" width="4.7109375" style="14" customWidth="1"/>
    <col min="7336" max="7336" width="10.7109375" style="14" customWidth="1"/>
    <col min="7337" max="7582" width="11.42578125" style="14"/>
    <col min="7583" max="7583" width="5.7109375" style="14" customWidth="1"/>
    <col min="7584" max="7584" width="23.5703125" style="14" customWidth="1"/>
    <col min="7585" max="7585" width="20.7109375" style="14" customWidth="1"/>
    <col min="7586" max="7586" width="5" style="14" customWidth="1"/>
    <col min="7587" max="7591" width="4.7109375" style="14" customWidth="1"/>
    <col min="7592" max="7592" width="10.7109375" style="14" customWidth="1"/>
    <col min="7593" max="7838" width="11.42578125" style="14"/>
    <col min="7839" max="7839" width="5.7109375" style="14" customWidth="1"/>
    <col min="7840" max="7840" width="23.5703125" style="14" customWidth="1"/>
    <col min="7841" max="7841" width="20.7109375" style="14" customWidth="1"/>
    <col min="7842" max="7842" width="5" style="14" customWidth="1"/>
    <col min="7843" max="7847" width="4.7109375" style="14" customWidth="1"/>
    <col min="7848" max="7848" width="10.7109375" style="14" customWidth="1"/>
    <col min="7849" max="8094" width="11.42578125" style="14"/>
    <col min="8095" max="8095" width="5.7109375" style="14" customWidth="1"/>
    <col min="8096" max="8096" width="23.5703125" style="14" customWidth="1"/>
    <col min="8097" max="8097" width="20.7109375" style="14" customWidth="1"/>
    <col min="8098" max="8098" width="5" style="14" customWidth="1"/>
    <col min="8099" max="8103" width="4.7109375" style="14" customWidth="1"/>
    <col min="8104" max="8104" width="10.7109375" style="14" customWidth="1"/>
    <col min="8105" max="8350" width="11.42578125" style="14"/>
    <col min="8351" max="8351" width="5.7109375" style="14" customWidth="1"/>
    <col min="8352" max="8352" width="23.5703125" style="14" customWidth="1"/>
    <col min="8353" max="8353" width="20.7109375" style="14" customWidth="1"/>
    <col min="8354" max="8354" width="5" style="14" customWidth="1"/>
    <col min="8355" max="8359" width="4.7109375" style="14" customWidth="1"/>
    <col min="8360" max="8360" width="10.7109375" style="14" customWidth="1"/>
    <col min="8361" max="8606" width="11.42578125" style="14"/>
    <col min="8607" max="8607" width="5.7109375" style="14" customWidth="1"/>
    <col min="8608" max="8608" width="23.5703125" style="14" customWidth="1"/>
    <col min="8609" max="8609" width="20.7109375" style="14" customWidth="1"/>
    <col min="8610" max="8610" width="5" style="14" customWidth="1"/>
    <col min="8611" max="8615" width="4.7109375" style="14" customWidth="1"/>
    <col min="8616" max="8616" width="10.7109375" style="14" customWidth="1"/>
    <col min="8617" max="8862" width="11.42578125" style="14"/>
    <col min="8863" max="8863" width="5.7109375" style="14" customWidth="1"/>
    <col min="8864" max="8864" width="23.5703125" style="14" customWidth="1"/>
    <col min="8865" max="8865" width="20.7109375" style="14" customWidth="1"/>
    <col min="8866" max="8866" width="5" style="14" customWidth="1"/>
    <col min="8867" max="8871" width="4.7109375" style="14" customWidth="1"/>
    <col min="8872" max="8872" width="10.7109375" style="14" customWidth="1"/>
    <col min="8873" max="9118" width="11.42578125" style="14"/>
    <col min="9119" max="9119" width="5.7109375" style="14" customWidth="1"/>
    <col min="9120" max="9120" width="23.5703125" style="14" customWidth="1"/>
    <col min="9121" max="9121" width="20.7109375" style="14" customWidth="1"/>
    <col min="9122" max="9122" width="5" style="14" customWidth="1"/>
    <col min="9123" max="9127" width="4.7109375" style="14" customWidth="1"/>
    <col min="9128" max="9128" width="10.7109375" style="14" customWidth="1"/>
    <col min="9129" max="9374" width="11.42578125" style="14"/>
    <col min="9375" max="9375" width="5.7109375" style="14" customWidth="1"/>
    <col min="9376" max="9376" width="23.5703125" style="14" customWidth="1"/>
    <col min="9377" max="9377" width="20.7109375" style="14" customWidth="1"/>
    <col min="9378" max="9378" width="5" style="14" customWidth="1"/>
    <col min="9379" max="9383" width="4.7109375" style="14" customWidth="1"/>
    <col min="9384" max="9384" width="10.7109375" style="14" customWidth="1"/>
    <col min="9385" max="9630" width="11.42578125" style="14"/>
    <col min="9631" max="9631" width="5.7109375" style="14" customWidth="1"/>
    <col min="9632" max="9632" width="23.5703125" style="14" customWidth="1"/>
    <col min="9633" max="9633" width="20.7109375" style="14" customWidth="1"/>
    <col min="9634" max="9634" width="5" style="14" customWidth="1"/>
    <col min="9635" max="9639" width="4.7109375" style="14" customWidth="1"/>
    <col min="9640" max="9640" width="10.7109375" style="14" customWidth="1"/>
    <col min="9641" max="9886" width="11.42578125" style="14"/>
    <col min="9887" max="9887" width="5.7109375" style="14" customWidth="1"/>
    <col min="9888" max="9888" width="23.5703125" style="14" customWidth="1"/>
    <col min="9889" max="9889" width="20.7109375" style="14" customWidth="1"/>
    <col min="9890" max="9890" width="5" style="14" customWidth="1"/>
    <col min="9891" max="9895" width="4.7109375" style="14" customWidth="1"/>
    <col min="9896" max="9896" width="10.7109375" style="14" customWidth="1"/>
    <col min="9897" max="10142" width="11.42578125" style="14"/>
    <col min="10143" max="10143" width="5.7109375" style="14" customWidth="1"/>
    <col min="10144" max="10144" width="23.5703125" style="14" customWidth="1"/>
    <col min="10145" max="10145" width="20.7109375" style="14" customWidth="1"/>
    <col min="10146" max="10146" width="5" style="14" customWidth="1"/>
    <col min="10147" max="10151" width="4.7109375" style="14" customWidth="1"/>
    <col min="10152" max="10152" width="10.7109375" style="14" customWidth="1"/>
    <col min="10153" max="10398" width="11.42578125" style="14"/>
    <col min="10399" max="10399" width="5.7109375" style="14" customWidth="1"/>
    <col min="10400" max="10400" width="23.5703125" style="14" customWidth="1"/>
    <col min="10401" max="10401" width="20.7109375" style="14" customWidth="1"/>
    <col min="10402" max="10402" width="5" style="14" customWidth="1"/>
    <col min="10403" max="10407" width="4.7109375" style="14" customWidth="1"/>
    <col min="10408" max="10408" width="10.7109375" style="14" customWidth="1"/>
    <col min="10409" max="10654" width="11.42578125" style="14"/>
    <col min="10655" max="10655" width="5.7109375" style="14" customWidth="1"/>
    <col min="10656" max="10656" width="23.5703125" style="14" customWidth="1"/>
    <col min="10657" max="10657" width="20.7109375" style="14" customWidth="1"/>
    <col min="10658" max="10658" width="5" style="14" customWidth="1"/>
    <col min="10659" max="10663" width="4.7109375" style="14" customWidth="1"/>
    <col min="10664" max="10664" width="10.7109375" style="14" customWidth="1"/>
    <col min="10665" max="10910" width="11.42578125" style="14"/>
    <col min="10911" max="10911" width="5.7109375" style="14" customWidth="1"/>
    <col min="10912" max="10912" width="23.5703125" style="14" customWidth="1"/>
    <col min="10913" max="10913" width="20.7109375" style="14" customWidth="1"/>
    <col min="10914" max="10914" width="5" style="14" customWidth="1"/>
    <col min="10915" max="10919" width="4.7109375" style="14" customWidth="1"/>
    <col min="10920" max="10920" width="10.7109375" style="14" customWidth="1"/>
    <col min="10921" max="11166" width="11.42578125" style="14"/>
    <col min="11167" max="11167" width="5.7109375" style="14" customWidth="1"/>
    <col min="11168" max="11168" width="23.5703125" style="14" customWidth="1"/>
    <col min="11169" max="11169" width="20.7109375" style="14" customWidth="1"/>
    <col min="11170" max="11170" width="5" style="14" customWidth="1"/>
    <col min="11171" max="11175" width="4.7109375" style="14" customWidth="1"/>
    <col min="11176" max="11176" width="10.7109375" style="14" customWidth="1"/>
    <col min="11177" max="11422" width="11.42578125" style="14"/>
    <col min="11423" max="11423" width="5.7109375" style="14" customWidth="1"/>
    <col min="11424" max="11424" width="23.5703125" style="14" customWidth="1"/>
    <col min="11425" max="11425" width="20.7109375" style="14" customWidth="1"/>
    <col min="11426" max="11426" width="5" style="14" customWidth="1"/>
    <col min="11427" max="11431" width="4.7109375" style="14" customWidth="1"/>
    <col min="11432" max="11432" width="10.7109375" style="14" customWidth="1"/>
    <col min="11433" max="11678" width="11.42578125" style="14"/>
    <col min="11679" max="11679" width="5.7109375" style="14" customWidth="1"/>
    <col min="11680" max="11680" width="23.5703125" style="14" customWidth="1"/>
    <col min="11681" max="11681" width="20.7109375" style="14" customWidth="1"/>
    <col min="11682" max="11682" width="5" style="14" customWidth="1"/>
    <col min="11683" max="11687" width="4.7109375" style="14" customWidth="1"/>
    <col min="11688" max="11688" width="10.7109375" style="14" customWidth="1"/>
    <col min="11689" max="11934" width="11.42578125" style="14"/>
    <col min="11935" max="11935" width="5.7109375" style="14" customWidth="1"/>
    <col min="11936" max="11936" width="23.5703125" style="14" customWidth="1"/>
    <col min="11937" max="11937" width="20.7109375" style="14" customWidth="1"/>
    <col min="11938" max="11938" width="5" style="14" customWidth="1"/>
    <col min="11939" max="11943" width="4.7109375" style="14" customWidth="1"/>
    <col min="11944" max="11944" width="10.7109375" style="14" customWidth="1"/>
    <col min="11945" max="12190" width="11.42578125" style="14"/>
    <col min="12191" max="12191" width="5.7109375" style="14" customWidth="1"/>
    <col min="12192" max="12192" width="23.5703125" style="14" customWidth="1"/>
    <col min="12193" max="12193" width="20.7109375" style="14" customWidth="1"/>
    <col min="12194" max="12194" width="5" style="14" customWidth="1"/>
    <col min="12195" max="12199" width="4.7109375" style="14" customWidth="1"/>
    <col min="12200" max="12200" width="10.7109375" style="14" customWidth="1"/>
    <col min="12201" max="12446" width="11.42578125" style="14"/>
    <col min="12447" max="12447" width="5.7109375" style="14" customWidth="1"/>
    <col min="12448" max="12448" width="23.5703125" style="14" customWidth="1"/>
    <col min="12449" max="12449" width="20.7109375" style="14" customWidth="1"/>
    <col min="12450" max="12450" width="5" style="14" customWidth="1"/>
    <col min="12451" max="12455" width="4.7109375" style="14" customWidth="1"/>
    <col min="12456" max="12456" width="10.7109375" style="14" customWidth="1"/>
    <col min="12457" max="12702" width="11.42578125" style="14"/>
    <col min="12703" max="12703" width="5.7109375" style="14" customWidth="1"/>
    <col min="12704" max="12704" width="23.5703125" style="14" customWidth="1"/>
    <col min="12705" max="12705" width="20.7109375" style="14" customWidth="1"/>
    <col min="12706" max="12706" width="5" style="14" customWidth="1"/>
    <col min="12707" max="12711" width="4.7109375" style="14" customWidth="1"/>
    <col min="12712" max="12712" width="10.7109375" style="14" customWidth="1"/>
    <col min="12713" max="12958" width="11.42578125" style="14"/>
    <col min="12959" max="12959" width="5.7109375" style="14" customWidth="1"/>
    <col min="12960" max="12960" width="23.5703125" style="14" customWidth="1"/>
    <col min="12961" max="12961" width="20.7109375" style="14" customWidth="1"/>
    <col min="12962" max="12962" width="5" style="14" customWidth="1"/>
    <col min="12963" max="12967" width="4.7109375" style="14" customWidth="1"/>
    <col min="12968" max="12968" width="10.7109375" style="14" customWidth="1"/>
    <col min="12969" max="13214" width="11.42578125" style="14"/>
    <col min="13215" max="13215" width="5.7109375" style="14" customWidth="1"/>
    <col min="13216" max="13216" width="23.5703125" style="14" customWidth="1"/>
    <col min="13217" max="13217" width="20.7109375" style="14" customWidth="1"/>
    <col min="13218" max="13218" width="5" style="14" customWidth="1"/>
    <col min="13219" max="13223" width="4.7109375" style="14" customWidth="1"/>
    <col min="13224" max="13224" width="10.7109375" style="14" customWidth="1"/>
    <col min="13225" max="13470" width="11.42578125" style="14"/>
    <col min="13471" max="13471" width="5.7109375" style="14" customWidth="1"/>
    <col min="13472" max="13472" width="23.5703125" style="14" customWidth="1"/>
    <col min="13473" max="13473" width="20.7109375" style="14" customWidth="1"/>
    <col min="13474" max="13474" width="5" style="14" customWidth="1"/>
    <col min="13475" max="13479" width="4.7109375" style="14" customWidth="1"/>
    <col min="13480" max="13480" width="10.7109375" style="14" customWidth="1"/>
    <col min="13481" max="13726" width="11.42578125" style="14"/>
    <col min="13727" max="13727" width="5.7109375" style="14" customWidth="1"/>
    <col min="13728" max="13728" width="23.5703125" style="14" customWidth="1"/>
    <col min="13729" max="13729" width="20.7109375" style="14" customWidth="1"/>
    <col min="13730" max="13730" width="5" style="14" customWidth="1"/>
    <col min="13731" max="13735" width="4.7109375" style="14" customWidth="1"/>
    <col min="13736" max="13736" width="10.7109375" style="14" customWidth="1"/>
    <col min="13737" max="13982" width="11.42578125" style="14"/>
    <col min="13983" max="13983" width="5.7109375" style="14" customWidth="1"/>
    <col min="13984" max="13984" width="23.5703125" style="14" customWidth="1"/>
    <col min="13985" max="13985" width="20.7109375" style="14" customWidth="1"/>
    <col min="13986" max="13986" width="5" style="14" customWidth="1"/>
    <col min="13987" max="13991" width="4.7109375" style="14" customWidth="1"/>
    <col min="13992" max="13992" width="10.7109375" style="14" customWidth="1"/>
    <col min="13993" max="14238" width="11.42578125" style="14"/>
    <col min="14239" max="14239" width="5.7109375" style="14" customWidth="1"/>
    <col min="14240" max="14240" width="23.5703125" style="14" customWidth="1"/>
    <col min="14241" max="14241" width="20.7109375" style="14" customWidth="1"/>
    <col min="14242" max="14242" width="5" style="14" customWidth="1"/>
    <col min="14243" max="14247" width="4.7109375" style="14" customWidth="1"/>
    <col min="14248" max="14248" width="10.7109375" style="14" customWidth="1"/>
    <col min="14249" max="14494" width="11.42578125" style="14"/>
    <col min="14495" max="14495" width="5.7109375" style="14" customWidth="1"/>
    <col min="14496" max="14496" width="23.5703125" style="14" customWidth="1"/>
    <col min="14497" max="14497" width="20.7109375" style="14" customWidth="1"/>
    <col min="14498" max="14498" width="5" style="14" customWidth="1"/>
    <col min="14499" max="14503" width="4.7109375" style="14" customWidth="1"/>
    <col min="14504" max="14504" width="10.7109375" style="14" customWidth="1"/>
    <col min="14505" max="14750" width="11.42578125" style="14"/>
    <col min="14751" max="14751" width="5.7109375" style="14" customWidth="1"/>
    <col min="14752" max="14752" width="23.5703125" style="14" customWidth="1"/>
    <col min="14753" max="14753" width="20.7109375" style="14" customWidth="1"/>
    <col min="14754" max="14754" width="5" style="14" customWidth="1"/>
    <col min="14755" max="14759" width="4.7109375" style="14" customWidth="1"/>
    <col min="14760" max="14760" width="10.7109375" style="14" customWidth="1"/>
    <col min="14761" max="15006" width="11.42578125" style="14"/>
    <col min="15007" max="15007" width="5.7109375" style="14" customWidth="1"/>
    <col min="15008" max="15008" width="23.5703125" style="14" customWidth="1"/>
    <col min="15009" max="15009" width="20.7109375" style="14" customWidth="1"/>
    <col min="15010" max="15010" width="5" style="14" customWidth="1"/>
    <col min="15011" max="15015" width="4.7109375" style="14" customWidth="1"/>
    <col min="15016" max="15016" width="10.7109375" style="14" customWidth="1"/>
    <col min="15017" max="15262" width="11.42578125" style="14"/>
    <col min="15263" max="15263" width="5.7109375" style="14" customWidth="1"/>
    <col min="15264" max="15264" width="23.5703125" style="14" customWidth="1"/>
    <col min="15265" max="15265" width="20.7109375" style="14" customWidth="1"/>
    <col min="15266" max="15266" width="5" style="14" customWidth="1"/>
    <col min="15267" max="15271" width="4.7109375" style="14" customWidth="1"/>
    <col min="15272" max="15272" width="10.7109375" style="14" customWidth="1"/>
    <col min="15273" max="15518" width="11.42578125" style="14"/>
    <col min="15519" max="15519" width="5.7109375" style="14" customWidth="1"/>
    <col min="15520" max="15520" width="23.5703125" style="14" customWidth="1"/>
    <col min="15521" max="15521" width="20.7109375" style="14" customWidth="1"/>
    <col min="15522" max="15522" width="5" style="14" customWidth="1"/>
    <col min="15523" max="15527" width="4.7109375" style="14" customWidth="1"/>
    <col min="15528" max="15528" width="10.7109375" style="14" customWidth="1"/>
    <col min="15529" max="15774" width="11.42578125" style="14"/>
    <col min="15775" max="15775" width="5.7109375" style="14" customWidth="1"/>
    <col min="15776" max="15776" width="23.5703125" style="14" customWidth="1"/>
    <col min="15777" max="15777" width="20.7109375" style="14" customWidth="1"/>
    <col min="15778" max="15778" width="5" style="14" customWidth="1"/>
    <col min="15779" max="15783" width="4.7109375" style="14" customWidth="1"/>
    <col min="15784" max="15784" width="10.7109375" style="14" customWidth="1"/>
    <col min="15785" max="16030" width="11.42578125" style="14"/>
    <col min="16031" max="16031" width="5.7109375" style="14" customWidth="1"/>
    <col min="16032" max="16032" width="23.5703125" style="14" customWidth="1"/>
    <col min="16033" max="16033" width="20.7109375" style="14" customWidth="1"/>
    <col min="16034" max="16034" width="5" style="14" customWidth="1"/>
    <col min="16035" max="16039" width="4.7109375" style="14" customWidth="1"/>
    <col min="16040" max="16040" width="10.7109375" style="14" customWidth="1"/>
    <col min="16041" max="16384" width="11.42578125" style="14"/>
  </cols>
  <sheetData>
    <row r="1" spans="1:10" ht="12.75" customHeight="1" x14ac:dyDescent="0.2">
      <c r="A1" s="19" t="s">
        <v>116</v>
      </c>
      <c r="C1" s="20" t="s">
        <v>117</v>
      </c>
      <c r="D1" s="54">
        <v>2024</v>
      </c>
      <c r="E1" s="81" t="s">
        <v>332</v>
      </c>
      <c r="F1" s="68"/>
      <c r="G1" s="68"/>
      <c r="H1" s="69"/>
      <c r="I1" s="20"/>
      <c r="J1" s="20" t="s">
        <v>118</v>
      </c>
    </row>
    <row r="2" spans="1:10" ht="12.75" customHeight="1" thickBot="1" x14ac:dyDescent="0.25">
      <c r="A2" s="26" t="s">
        <v>0</v>
      </c>
      <c r="B2" s="21" t="s">
        <v>3</v>
      </c>
      <c r="C2" s="21" t="s">
        <v>1</v>
      </c>
      <c r="D2" s="21"/>
      <c r="E2" s="21" t="s">
        <v>71</v>
      </c>
      <c r="F2" s="21" t="s">
        <v>72</v>
      </c>
      <c r="G2" s="21" t="s">
        <v>80</v>
      </c>
      <c r="H2" s="21"/>
      <c r="I2" s="21"/>
      <c r="J2" s="21" t="s">
        <v>2</v>
      </c>
    </row>
    <row r="3" spans="1:10" ht="12.75" customHeight="1" x14ac:dyDescent="0.2">
      <c r="A3" s="15">
        <v>13</v>
      </c>
      <c r="B3" s="14" t="s">
        <v>119</v>
      </c>
      <c r="C3" s="17" t="s">
        <v>120</v>
      </c>
      <c r="D3" s="15"/>
      <c r="E3" s="15">
        <v>78</v>
      </c>
      <c r="F3" s="15">
        <v>85</v>
      </c>
      <c r="G3" s="15">
        <v>84</v>
      </c>
      <c r="H3" s="15"/>
      <c r="I3" s="15"/>
      <c r="J3" s="15">
        <f>SUM(E3:I3)</f>
        <v>247</v>
      </c>
    </row>
    <row r="4" spans="1:10" ht="12.75" customHeight="1" x14ac:dyDescent="0.2">
      <c r="E4" s="14"/>
      <c r="G4" s="15"/>
    </row>
    <row r="7" spans="1:10" ht="12.75" customHeight="1" x14ac:dyDescent="0.2">
      <c r="A7" s="19" t="s">
        <v>121</v>
      </c>
      <c r="B7" s="33"/>
      <c r="C7" s="20" t="s">
        <v>67</v>
      </c>
      <c r="D7" s="54">
        <v>2023</v>
      </c>
      <c r="E7" s="81" t="s">
        <v>437</v>
      </c>
      <c r="F7" s="68"/>
      <c r="G7" s="68"/>
      <c r="H7" s="69"/>
      <c r="I7" s="20"/>
      <c r="J7" s="20" t="s">
        <v>380</v>
      </c>
    </row>
    <row r="8" spans="1:10" ht="12.75" customHeight="1" thickBot="1" x14ac:dyDescent="0.25">
      <c r="A8" s="26" t="s">
        <v>0</v>
      </c>
      <c r="B8" s="21" t="s">
        <v>3</v>
      </c>
      <c r="C8" s="21" t="s">
        <v>1</v>
      </c>
      <c r="D8" s="21"/>
      <c r="E8" s="21" t="s">
        <v>71</v>
      </c>
      <c r="F8" s="21" t="s">
        <v>72</v>
      </c>
      <c r="G8" s="21" t="s">
        <v>80</v>
      </c>
      <c r="H8" s="21"/>
      <c r="I8" s="21"/>
      <c r="J8" s="21" t="s">
        <v>2</v>
      </c>
    </row>
    <row r="9" spans="1:10" ht="12.75" customHeight="1" x14ac:dyDescent="0.2">
      <c r="A9" s="15">
        <v>46</v>
      </c>
      <c r="B9" s="14" t="s">
        <v>140</v>
      </c>
      <c r="C9" s="17" t="s">
        <v>115</v>
      </c>
      <c r="D9" s="15"/>
      <c r="E9" s="15">
        <v>93</v>
      </c>
      <c r="F9" s="15">
        <v>97</v>
      </c>
      <c r="G9" s="15">
        <v>96</v>
      </c>
      <c r="H9" s="15"/>
      <c r="I9" s="15"/>
      <c r="J9" s="34">
        <f>SUM(D9:I9)</f>
        <v>286</v>
      </c>
    </row>
    <row r="11" spans="1:10" ht="12.75" customHeight="1" x14ac:dyDescent="0.2">
      <c r="A11" s="19" t="s">
        <v>121</v>
      </c>
      <c r="B11" s="33"/>
      <c r="C11" s="20" t="s">
        <v>122</v>
      </c>
      <c r="D11" s="54">
        <v>2023</v>
      </c>
      <c r="E11" s="81" t="s">
        <v>333</v>
      </c>
      <c r="F11" s="68"/>
      <c r="G11" s="68"/>
      <c r="H11" s="69"/>
      <c r="I11" s="70"/>
      <c r="J11" s="20" t="s">
        <v>123</v>
      </c>
    </row>
    <row r="12" spans="1:10" ht="12.75" customHeight="1" thickBot="1" x14ac:dyDescent="0.25">
      <c r="A12" s="26" t="s">
        <v>0</v>
      </c>
      <c r="B12" s="21" t="s">
        <v>3</v>
      </c>
      <c r="C12" s="21" t="s">
        <v>1</v>
      </c>
      <c r="D12" s="21"/>
      <c r="E12" s="21" t="s">
        <v>71</v>
      </c>
      <c r="F12" s="21" t="s">
        <v>72</v>
      </c>
      <c r="G12" s="21" t="s">
        <v>80</v>
      </c>
      <c r="H12" s="21"/>
      <c r="I12" s="21"/>
      <c r="J12" s="21" t="s">
        <v>2</v>
      </c>
    </row>
    <row r="13" spans="1:10" ht="12.75" customHeight="1" x14ac:dyDescent="0.2">
      <c r="A13" s="15" t="s">
        <v>82</v>
      </c>
      <c r="B13" s="14" t="s">
        <v>124</v>
      </c>
      <c r="C13" s="17" t="s">
        <v>115</v>
      </c>
      <c r="D13" s="15"/>
      <c r="E13" s="15">
        <v>0</v>
      </c>
      <c r="F13" s="15">
        <v>0</v>
      </c>
      <c r="G13" s="15">
        <v>0</v>
      </c>
      <c r="H13" s="15"/>
      <c r="I13" s="15"/>
      <c r="J13" s="34">
        <f>SUM(D13:I13)</f>
        <v>0</v>
      </c>
    </row>
  </sheetData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Roman,Standard"BayM2024     &amp;A&amp;C&amp;"Times New Roman,Standard"Seite &amp;P von &amp;N&amp;R&amp;"Times New Roman,Standard"ZiStu - KK100m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13949" divId="gm23_erg_13949" sourceType="sheet" destinationFile="F:\gau\bay_1_35.html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B636-A51E-465A-8392-B7257959A2D8}">
  <dimension ref="A1:I7"/>
  <sheetViews>
    <sheetView zoomScaleNormal="100" workbookViewId="0">
      <selection activeCell="R29" sqref="R29"/>
    </sheetView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10.7109375" style="15" customWidth="1"/>
    <col min="10" max="158" width="11.42578125" style="14"/>
    <col min="159" max="159" width="5.7109375" style="14" customWidth="1"/>
    <col min="160" max="161" width="20.7109375" style="14" customWidth="1"/>
    <col min="162" max="162" width="5" style="14" customWidth="1"/>
    <col min="163" max="167" width="4.7109375" style="14" customWidth="1"/>
    <col min="168" max="168" width="10.7109375" style="14" customWidth="1"/>
    <col min="169" max="414" width="11.42578125" style="14"/>
    <col min="415" max="415" width="5.7109375" style="14" customWidth="1"/>
    <col min="416" max="417" width="20.7109375" style="14" customWidth="1"/>
    <col min="418" max="418" width="5" style="14" customWidth="1"/>
    <col min="419" max="423" width="4.7109375" style="14" customWidth="1"/>
    <col min="424" max="424" width="10.7109375" style="14" customWidth="1"/>
    <col min="425" max="670" width="11.42578125" style="14"/>
    <col min="671" max="671" width="5.7109375" style="14" customWidth="1"/>
    <col min="672" max="673" width="20.7109375" style="14" customWidth="1"/>
    <col min="674" max="674" width="5" style="14" customWidth="1"/>
    <col min="675" max="679" width="4.7109375" style="14" customWidth="1"/>
    <col min="680" max="680" width="10.7109375" style="14" customWidth="1"/>
    <col min="681" max="926" width="11.42578125" style="14"/>
    <col min="927" max="927" width="5.7109375" style="14" customWidth="1"/>
    <col min="928" max="929" width="20.7109375" style="14" customWidth="1"/>
    <col min="930" max="930" width="5" style="14" customWidth="1"/>
    <col min="931" max="935" width="4.7109375" style="14" customWidth="1"/>
    <col min="936" max="936" width="10.7109375" style="14" customWidth="1"/>
    <col min="937" max="1182" width="11.42578125" style="14"/>
    <col min="1183" max="1183" width="5.7109375" style="14" customWidth="1"/>
    <col min="1184" max="1185" width="20.7109375" style="14" customWidth="1"/>
    <col min="1186" max="1186" width="5" style="14" customWidth="1"/>
    <col min="1187" max="1191" width="4.7109375" style="14" customWidth="1"/>
    <col min="1192" max="1192" width="10.7109375" style="14" customWidth="1"/>
    <col min="1193" max="1438" width="11.42578125" style="14"/>
    <col min="1439" max="1439" width="5.7109375" style="14" customWidth="1"/>
    <col min="1440" max="1441" width="20.7109375" style="14" customWidth="1"/>
    <col min="1442" max="1442" width="5" style="14" customWidth="1"/>
    <col min="1443" max="1447" width="4.7109375" style="14" customWidth="1"/>
    <col min="1448" max="1448" width="10.7109375" style="14" customWidth="1"/>
    <col min="1449" max="1694" width="11.42578125" style="14"/>
    <col min="1695" max="1695" width="5.7109375" style="14" customWidth="1"/>
    <col min="1696" max="1697" width="20.7109375" style="14" customWidth="1"/>
    <col min="1698" max="1698" width="5" style="14" customWidth="1"/>
    <col min="1699" max="1703" width="4.7109375" style="14" customWidth="1"/>
    <col min="1704" max="1704" width="10.7109375" style="14" customWidth="1"/>
    <col min="1705" max="1950" width="11.42578125" style="14"/>
    <col min="1951" max="1951" width="5.7109375" style="14" customWidth="1"/>
    <col min="1952" max="1953" width="20.7109375" style="14" customWidth="1"/>
    <col min="1954" max="1954" width="5" style="14" customWidth="1"/>
    <col min="1955" max="1959" width="4.7109375" style="14" customWidth="1"/>
    <col min="1960" max="1960" width="10.7109375" style="14" customWidth="1"/>
    <col min="1961" max="2206" width="11.42578125" style="14"/>
    <col min="2207" max="2207" width="5.7109375" style="14" customWidth="1"/>
    <col min="2208" max="2209" width="20.7109375" style="14" customWidth="1"/>
    <col min="2210" max="2210" width="5" style="14" customWidth="1"/>
    <col min="2211" max="2215" width="4.7109375" style="14" customWidth="1"/>
    <col min="2216" max="2216" width="10.7109375" style="14" customWidth="1"/>
    <col min="2217" max="2462" width="11.42578125" style="14"/>
    <col min="2463" max="2463" width="5.7109375" style="14" customWidth="1"/>
    <col min="2464" max="2465" width="20.7109375" style="14" customWidth="1"/>
    <col min="2466" max="2466" width="5" style="14" customWidth="1"/>
    <col min="2467" max="2471" width="4.7109375" style="14" customWidth="1"/>
    <col min="2472" max="2472" width="10.7109375" style="14" customWidth="1"/>
    <col min="2473" max="2718" width="11.42578125" style="14"/>
    <col min="2719" max="2719" width="5.7109375" style="14" customWidth="1"/>
    <col min="2720" max="2721" width="20.7109375" style="14" customWidth="1"/>
    <col min="2722" max="2722" width="5" style="14" customWidth="1"/>
    <col min="2723" max="2727" width="4.7109375" style="14" customWidth="1"/>
    <col min="2728" max="2728" width="10.7109375" style="14" customWidth="1"/>
    <col min="2729" max="2974" width="11.42578125" style="14"/>
    <col min="2975" max="2975" width="5.7109375" style="14" customWidth="1"/>
    <col min="2976" max="2977" width="20.7109375" style="14" customWidth="1"/>
    <col min="2978" max="2978" width="5" style="14" customWidth="1"/>
    <col min="2979" max="2983" width="4.7109375" style="14" customWidth="1"/>
    <col min="2984" max="2984" width="10.7109375" style="14" customWidth="1"/>
    <col min="2985" max="3230" width="11.42578125" style="14"/>
    <col min="3231" max="3231" width="5.7109375" style="14" customWidth="1"/>
    <col min="3232" max="3233" width="20.7109375" style="14" customWidth="1"/>
    <col min="3234" max="3234" width="5" style="14" customWidth="1"/>
    <col min="3235" max="3239" width="4.7109375" style="14" customWidth="1"/>
    <col min="3240" max="3240" width="10.7109375" style="14" customWidth="1"/>
    <col min="3241" max="3486" width="11.42578125" style="14"/>
    <col min="3487" max="3487" width="5.7109375" style="14" customWidth="1"/>
    <col min="3488" max="3489" width="20.7109375" style="14" customWidth="1"/>
    <col min="3490" max="3490" width="5" style="14" customWidth="1"/>
    <col min="3491" max="3495" width="4.7109375" style="14" customWidth="1"/>
    <col min="3496" max="3496" width="10.7109375" style="14" customWidth="1"/>
    <col min="3497" max="3742" width="11.42578125" style="14"/>
    <col min="3743" max="3743" width="5.7109375" style="14" customWidth="1"/>
    <col min="3744" max="3745" width="20.7109375" style="14" customWidth="1"/>
    <col min="3746" max="3746" width="5" style="14" customWidth="1"/>
    <col min="3747" max="3751" width="4.7109375" style="14" customWidth="1"/>
    <col min="3752" max="3752" width="10.7109375" style="14" customWidth="1"/>
    <col min="3753" max="3998" width="11.42578125" style="14"/>
    <col min="3999" max="3999" width="5.7109375" style="14" customWidth="1"/>
    <col min="4000" max="4001" width="20.7109375" style="14" customWidth="1"/>
    <col min="4002" max="4002" width="5" style="14" customWidth="1"/>
    <col min="4003" max="4007" width="4.7109375" style="14" customWidth="1"/>
    <col min="4008" max="4008" width="10.7109375" style="14" customWidth="1"/>
    <col min="4009" max="4254" width="11.42578125" style="14"/>
    <col min="4255" max="4255" width="5.7109375" style="14" customWidth="1"/>
    <col min="4256" max="4257" width="20.7109375" style="14" customWidth="1"/>
    <col min="4258" max="4258" width="5" style="14" customWidth="1"/>
    <col min="4259" max="4263" width="4.7109375" style="14" customWidth="1"/>
    <col min="4264" max="4264" width="10.7109375" style="14" customWidth="1"/>
    <col min="4265" max="4510" width="11.42578125" style="14"/>
    <col min="4511" max="4511" width="5.7109375" style="14" customWidth="1"/>
    <col min="4512" max="4513" width="20.7109375" style="14" customWidth="1"/>
    <col min="4514" max="4514" width="5" style="14" customWidth="1"/>
    <col min="4515" max="4519" width="4.7109375" style="14" customWidth="1"/>
    <col min="4520" max="4520" width="10.7109375" style="14" customWidth="1"/>
    <col min="4521" max="4766" width="11.42578125" style="14"/>
    <col min="4767" max="4767" width="5.7109375" style="14" customWidth="1"/>
    <col min="4768" max="4769" width="20.7109375" style="14" customWidth="1"/>
    <col min="4770" max="4770" width="5" style="14" customWidth="1"/>
    <col min="4771" max="4775" width="4.7109375" style="14" customWidth="1"/>
    <col min="4776" max="4776" width="10.7109375" style="14" customWidth="1"/>
    <col min="4777" max="5022" width="11.42578125" style="14"/>
    <col min="5023" max="5023" width="5.7109375" style="14" customWidth="1"/>
    <col min="5024" max="5025" width="20.7109375" style="14" customWidth="1"/>
    <col min="5026" max="5026" width="5" style="14" customWidth="1"/>
    <col min="5027" max="5031" width="4.7109375" style="14" customWidth="1"/>
    <col min="5032" max="5032" width="10.7109375" style="14" customWidth="1"/>
    <col min="5033" max="5278" width="11.42578125" style="14"/>
    <col min="5279" max="5279" width="5.7109375" style="14" customWidth="1"/>
    <col min="5280" max="5281" width="20.7109375" style="14" customWidth="1"/>
    <col min="5282" max="5282" width="5" style="14" customWidth="1"/>
    <col min="5283" max="5287" width="4.7109375" style="14" customWidth="1"/>
    <col min="5288" max="5288" width="10.7109375" style="14" customWidth="1"/>
    <col min="5289" max="5534" width="11.42578125" style="14"/>
    <col min="5535" max="5535" width="5.7109375" style="14" customWidth="1"/>
    <col min="5536" max="5537" width="20.7109375" style="14" customWidth="1"/>
    <col min="5538" max="5538" width="5" style="14" customWidth="1"/>
    <col min="5539" max="5543" width="4.7109375" style="14" customWidth="1"/>
    <col min="5544" max="5544" width="10.7109375" style="14" customWidth="1"/>
    <col min="5545" max="5790" width="11.42578125" style="14"/>
    <col min="5791" max="5791" width="5.7109375" style="14" customWidth="1"/>
    <col min="5792" max="5793" width="20.7109375" style="14" customWidth="1"/>
    <col min="5794" max="5794" width="5" style="14" customWidth="1"/>
    <col min="5795" max="5799" width="4.7109375" style="14" customWidth="1"/>
    <col min="5800" max="5800" width="10.7109375" style="14" customWidth="1"/>
    <col min="5801" max="6046" width="11.42578125" style="14"/>
    <col min="6047" max="6047" width="5.7109375" style="14" customWidth="1"/>
    <col min="6048" max="6049" width="20.7109375" style="14" customWidth="1"/>
    <col min="6050" max="6050" width="5" style="14" customWidth="1"/>
    <col min="6051" max="6055" width="4.7109375" style="14" customWidth="1"/>
    <col min="6056" max="6056" width="10.7109375" style="14" customWidth="1"/>
    <col min="6057" max="6302" width="11.42578125" style="14"/>
    <col min="6303" max="6303" width="5.7109375" style="14" customWidth="1"/>
    <col min="6304" max="6305" width="20.7109375" style="14" customWidth="1"/>
    <col min="6306" max="6306" width="5" style="14" customWidth="1"/>
    <col min="6307" max="6311" width="4.7109375" style="14" customWidth="1"/>
    <col min="6312" max="6312" width="10.7109375" style="14" customWidth="1"/>
    <col min="6313" max="6558" width="11.42578125" style="14"/>
    <col min="6559" max="6559" width="5.7109375" style="14" customWidth="1"/>
    <col min="6560" max="6561" width="20.7109375" style="14" customWidth="1"/>
    <col min="6562" max="6562" width="5" style="14" customWidth="1"/>
    <col min="6563" max="6567" width="4.7109375" style="14" customWidth="1"/>
    <col min="6568" max="6568" width="10.7109375" style="14" customWidth="1"/>
    <col min="6569" max="6814" width="11.42578125" style="14"/>
    <col min="6815" max="6815" width="5.7109375" style="14" customWidth="1"/>
    <col min="6816" max="6817" width="20.7109375" style="14" customWidth="1"/>
    <col min="6818" max="6818" width="5" style="14" customWidth="1"/>
    <col min="6819" max="6823" width="4.7109375" style="14" customWidth="1"/>
    <col min="6824" max="6824" width="10.7109375" style="14" customWidth="1"/>
    <col min="6825" max="7070" width="11.42578125" style="14"/>
    <col min="7071" max="7071" width="5.7109375" style="14" customWidth="1"/>
    <col min="7072" max="7073" width="20.7109375" style="14" customWidth="1"/>
    <col min="7074" max="7074" width="5" style="14" customWidth="1"/>
    <col min="7075" max="7079" width="4.7109375" style="14" customWidth="1"/>
    <col min="7080" max="7080" width="10.7109375" style="14" customWidth="1"/>
    <col min="7081" max="7326" width="11.42578125" style="14"/>
    <col min="7327" max="7327" width="5.7109375" style="14" customWidth="1"/>
    <col min="7328" max="7329" width="20.7109375" style="14" customWidth="1"/>
    <col min="7330" max="7330" width="5" style="14" customWidth="1"/>
    <col min="7331" max="7335" width="4.7109375" style="14" customWidth="1"/>
    <col min="7336" max="7336" width="10.7109375" style="14" customWidth="1"/>
    <col min="7337" max="7582" width="11.42578125" style="14"/>
    <col min="7583" max="7583" width="5.7109375" style="14" customWidth="1"/>
    <col min="7584" max="7585" width="20.7109375" style="14" customWidth="1"/>
    <col min="7586" max="7586" width="5" style="14" customWidth="1"/>
    <col min="7587" max="7591" width="4.7109375" style="14" customWidth="1"/>
    <col min="7592" max="7592" width="10.7109375" style="14" customWidth="1"/>
    <col min="7593" max="7838" width="11.42578125" style="14"/>
    <col min="7839" max="7839" width="5.7109375" style="14" customWidth="1"/>
    <col min="7840" max="7841" width="20.7109375" style="14" customWidth="1"/>
    <col min="7842" max="7842" width="5" style="14" customWidth="1"/>
    <col min="7843" max="7847" width="4.7109375" style="14" customWidth="1"/>
    <col min="7848" max="7848" width="10.7109375" style="14" customWidth="1"/>
    <col min="7849" max="8094" width="11.42578125" style="14"/>
    <col min="8095" max="8095" width="5.7109375" style="14" customWidth="1"/>
    <col min="8096" max="8097" width="20.7109375" style="14" customWidth="1"/>
    <col min="8098" max="8098" width="5" style="14" customWidth="1"/>
    <col min="8099" max="8103" width="4.7109375" style="14" customWidth="1"/>
    <col min="8104" max="8104" width="10.7109375" style="14" customWidth="1"/>
    <col min="8105" max="8350" width="11.42578125" style="14"/>
    <col min="8351" max="8351" width="5.7109375" style="14" customWidth="1"/>
    <col min="8352" max="8353" width="20.7109375" style="14" customWidth="1"/>
    <col min="8354" max="8354" width="5" style="14" customWidth="1"/>
    <col min="8355" max="8359" width="4.7109375" style="14" customWidth="1"/>
    <col min="8360" max="8360" width="10.7109375" style="14" customWidth="1"/>
    <col min="8361" max="8606" width="11.42578125" style="14"/>
    <col min="8607" max="8607" width="5.7109375" style="14" customWidth="1"/>
    <col min="8608" max="8609" width="20.7109375" style="14" customWidth="1"/>
    <col min="8610" max="8610" width="5" style="14" customWidth="1"/>
    <col min="8611" max="8615" width="4.7109375" style="14" customWidth="1"/>
    <col min="8616" max="8616" width="10.7109375" style="14" customWidth="1"/>
    <col min="8617" max="8862" width="11.42578125" style="14"/>
    <col min="8863" max="8863" width="5.7109375" style="14" customWidth="1"/>
    <col min="8864" max="8865" width="20.7109375" style="14" customWidth="1"/>
    <col min="8866" max="8866" width="5" style="14" customWidth="1"/>
    <col min="8867" max="8871" width="4.7109375" style="14" customWidth="1"/>
    <col min="8872" max="8872" width="10.7109375" style="14" customWidth="1"/>
    <col min="8873" max="9118" width="11.42578125" style="14"/>
    <col min="9119" max="9119" width="5.7109375" style="14" customWidth="1"/>
    <col min="9120" max="9121" width="20.7109375" style="14" customWidth="1"/>
    <col min="9122" max="9122" width="5" style="14" customWidth="1"/>
    <col min="9123" max="9127" width="4.7109375" style="14" customWidth="1"/>
    <col min="9128" max="9128" width="10.7109375" style="14" customWidth="1"/>
    <col min="9129" max="9374" width="11.42578125" style="14"/>
    <col min="9375" max="9375" width="5.7109375" style="14" customWidth="1"/>
    <col min="9376" max="9377" width="20.7109375" style="14" customWidth="1"/>
    <col min="9378" max="9378" width="5" style="14" customWidth="1"/>
    <col min="9379" max="9383" width="4.7109375" style="14" customWidth="1"/>
    <col min="9384" max="9384" width="10.7109375" style="14" customWidth="1"/>
    <col min="9385" max="9630" width="11.42578125" style="14"/>
    <col min="9631" max="9631" width="5.7109375" style="14" customWidth="1"/>
    <col min="9632" max="9633" width="20.7109375" style="14" customWidth="1"/>
    <col min="9634" max="9634" width="5" style="14" customWidth="1"/>
    <col min="9635" max="9639" width="4.7109375" style="14" customWidth="1"/>
    <col min="9640" max="9640" width="10.7109375" style="14" customWidth="1"/>
    <col min="9641" max="9886" width="11.42578125" style="14"/>
    <col min="9887" max="9887" width="5.7109375" style="14" customWidth="1"/>
    <col min="9888" max="9889" width="20.7109375" style="14" customWidth="1"/>
    <col min="9890" max="9890" width="5" style="14" customWidth="1"/>
    <col min="9891" max="9895" width="4.7109375" style="14" customWidth="1"/>
    <col min="9896" max="9896" width="10.7109375" style="14" customWidth="1"/>
    <col min="9897" max="10142" width="11.42578125" style="14"/>
    <col min="10143" max="10143" width="5.7109375" style="14" customWidth="1"/>
    <col min="10144" max="10145" width="20.7109375" style="14" customWidth="1"/>
    <col min="10146" max="10146" width="5" style="14" customWidth="1"/>
    <col min="10147" max="10151" width="4.7109375" style="14" customWidth="1"/>
    <col min="10152" max="10152" width="10.7109375" style="14" customWidth="1"/>
    <col min="10153" max="10398" width="11.42578125" style="14"/>
    <col min="10399" max="10399" width="5.7109375" style="14" customWidth="1"/>
    <col min="10400" max="10401" width="20.7109375" style="14" customWidth="1"/>
    <col min="10402" max="10402" width="5" style="14" customWidth="1"/>
    <col min="10403" max="10407" width="4.7109375" style="14" customWidth="1"/>
    <col min="10408" max="10408" width="10.7109375" style="14" customWidth="1"/>
    <col min="10409" max="10654" width="11.42578125" style="14"/>
    <col min="10655" max="10655" width="5.7109375" style="14" customWidth="1"/>
    <col min="10656" max="10657" width="20.7109375" style="14" customWidth="1"/>
    <col min="10658" max="10658" width="5" style="14" customWidth="1"/>
    <col min="10659" max="10663" width="4.7109375" style="14" customWidth="1"/>
    <col min="10664" max="10664" width="10.7109375" style="14" customWidth="1"/>
    <col min="10665" max="10910" width="11.42578125" style="14"/>
    <col min="10911" max="10911" width="5.7109375" style="14" customWidth="1"/>
    <col min="10912" max="10913" width="20.7109375" style="14" customWidth="1"/>
    <col min="10914" max="10914" width="5" style="14" customWidth="1"/>
    <col min="10915" max="10919" width="4.7109375" style="14" customWidth="1"/>
    <col min="10920" max="10920" width="10.7109375" style="14" customWidth="1"/>
    <col min="10921" max="11166" width="11.42578125" style="14"/>
    <col min="11167" max="11167" width="5.7109375" style="14" customWidth="1"/>
    <col min="11168" max="11169" width="20.7109375" style="14" customWidth="1"/>
    <col min="11170" max="11170" width="5" style="14" customWidth="1"/>
    <col min="11171" max="11175" width="4.7109375" style="14" customWidth="1"/>
    <col min="11176" max="11176" width="10.7109375" style="14" customWidth="1"/>
    <col min="11177" max="11422" width="11.42578125" style="14"/>
    <col min="11423" max="11423" width="5.7109375" style="14" customWidth="1"/>
    <col min="11424" max="11425" width="20.7109375" style="14" customWidth="1"/>
    <col min="11426" max="11426" width="5" style="14" customWidth="1"/>
    <col min="11427" max="11431" width="4.7109375" style="14" customWidth="1"/>
    <col min="11432" max="11432" width="10.7109375" style="14" customWidth="1"/>
    <col min="11433" max="11678" width="11.42578125" style="14"/>
    <col min="11679" max="11679" width="5.7109375" style="14" customWidth="1"/>
    <col min="11680" max="11681" width="20.7109375" style="14" customWidth="1"/>
    <col min="11682" max="11682" width="5" style="14" customWidth="1"/>
    <col min="11683" max="11687" width="4.7109375" style="14" customWidth="1"/>
    <col min="11688" max="11688" width="10.7109375" style="14" customWidth="1"/>
    <col min="11689" max="11934" width="11.42578125" style="14"/>
    <col min="11935" max="11935" width="5.7109375" style="14" customWidth="1"/>
    <col min="11936" max="11937" width="20.7109375" style="14" customWidth="1"/>
    <col min="11938" max="11938" width="5" style="14" customWidth="1"/>
    <col min="11939" max="11943" width="4.7109375" style="14" customWidth="1"/>
    <col min="11944" max="11944" width="10.7109375" style="14" customWidth="1"/>
    <col min="11945" max="12190" width="11.42578125" style="14"/>
    <col min="12191" max="12191" width="5.7109375" style="14" customWidth="1"/>
    <col min="12192" max="12193" width="20.7109375" style="14" customWidth="1"/>
    <col min="12194" max="12194" width="5" style="14" customWidth="1"/>
    <col min="12195" max="12199" width="4.7109375" style="14" customWidth="1"/>
    <col min="12200" max="12200" width="10.7109375" style="14" customWidth="1"/>
    <col min="12201" max="12446" width="11.42578125" style="14"/>
    <col min="12447" max="12447" width="5.7109375" style="14" customWidth="1"/>
    <col min="12448" max="12449" width="20.7109375" style="14" customWidth="1"/>
    <col min="12450" max="12450" width="5" style="14" customWidth="1"/>
    <col min="12451" max="12455" width="4.7109375" style="14" customWidth="1"/>
    <col min="12456" max="12456" width="10.7109375" style="14" customWidth="1"/>
    <col min="12457" max="12702" width="11.42578125" style="14"/>
    <col min="12703" max="12703" width="5.7109375" style="14" customWidth="1"/>
    <col min="12704" max="12705" width="20.7109375" style="14" customWidth="1"/>
    <col min="12706" max="12706" width="5" style="14" customWidth="1"/>
    <col min="12707" max="12711" width="4.7109375" style="14" customWidth="1"/>
    <col min="12712" max="12712" width="10.7109375" style="14" customWidth="1"/>
    <col min="12713" max="12958" width="11.42578125" style="14"/>
    <col min="12959" max="12959" width="5.7109375" style="14" customWidth="1"/>
    <col min="12960" max="12961" width="20.7109375" style="14" customWidth="1"/>
    <col min="12962" max="12962" width="5" style="14" customWidth="1"/>
    <col min="12963" max="12967" width="4.7109375" style="14" customWidth="1"/>
    <col min="12968" max="12968" width="10.7109375" style="14" customWidth="1"/>
    <col min="12969" max="13214" width="11.42578125" style="14"/>
    <col min="13215" max="13215" width="5.7109375" style="14" customWidth="1"/>
    <col min="13216" max="13217" width="20.7109375" style="14" customWidth="1"/>
    <col min="13218" max="13218" width="5" style="14" customWidth="1"/>
    <col min="13219" max="13223" width="4.7109375" style="14" customWidth="1"/>
    <col min="13224" max="13224" width="10.7109375" style="14" customWidth="1"/>
    <col min="13225" max="13470" width="11.42578125" style="14"/>
    <col min="13471" max="13471" width="5.7109375" style="14" customWidth="1"/>
    <col min="13472" max="13473" width="20.7109375" style="14" customWidth="1"/>
    <col min="13474" max="13474" width="5" style="14" customWidth="1"/>
    <col min="13475" max="13479" width="4.7109375" style="14" customWidth="1"/>
    <col min="13480" max="13480" width="10.7109375" style="14" customWidth="1"/>
    <col min="13481" max="13726" width="11.42578125" style="14"/>
    <col min="13727" max="13727" width="5.7109375" style="14" customWidth="1"/>
    <col min="13728" max="13729" width="20.7109375" style="14" customWidth="1"/>
    <col min="13730" max="13730" width="5" style="14" customWidth="1"/>
    <col min="13731" max="13735" width="4.7109375" style="14" customWidth="1"/>
    <col min="13736" max="13736" width="10.7109375" style="14" customWidth="1"/>
    <col min="13737" max="13982" width="11.42578125" style="14"/>
    <col min="13983" max="13983" width="5.7109375" style="14" customWidth="1"/>
    <col min="13984" max="13985" width="20.7109375" style="14" customWidth="1"/>
    <col min="13986" max="13986" width="5" style="14" customWidth="1"/>
    <col min="13987" max="13991" width="4.7109375" style="14" customWidth="1"/>
    <col min="13992" max="13992" width="10.7109375" style="14" customWidth="1"/>
    <col min="13993" max="14238" width="11.42578125" style="14"/>
    <col min="14239" max="14239" width="5.7109375" style="14" customWidth="1"/>
    <col min="14240" max="14241" width="20.7109375" style="14" customWidth="1"/>
    <col min="14242" max="14242" width="5" style="14" customWidth="1"/>
    <col min="14243" max="14247" width="4.7109375" style="14" customWidth="1"/>
    <col min="14248" max="14248" width="10.7109375" style="14" customWidth="1"/>
    <col min="14249" max="14494" width="11.42578125" style="14"/>
    <col min="14495" max="14495" width="5.7109375" style="14" customWidth="1"/>
    <col min="14496" max="14497" width="20.7109375" style="14" customWidth="1"/>
    <col min="14498" max="14498" width="5" style="14" customWidth="1"/>
    <col min="14499" max="14503" width="4.7109375" style="14" customWidth="1"/>
    <col min="14504" max="14504" width="10.7109375" style="14" customWidth="1"/>
    <col min="14505" max="14750" width="11.42578125" style="14"/>
    <col min="14751" max="14751" width="5.7109375" style="14" customWidth="1"/>
    <col min="14752" max="14753" width="20.7109375" style="14" customWidth="1"/>
    <col min="14754" max="14754" width="5" style="14" customWidth="1"/>
    <col min="14755" max="14759" width="4.7109375" style="14" customWidth="1"/>
    <col min="14760" max="14760" width="10.7109375" style="14" customWidth="1"/>
    <col min="14761" max="15006" width="11.42578125" style="14"/>
    <col min="15007" max="15007" width="5.7109375" style="14" customWidth="1"/>
    <col min="15008" max="15009" width="20.7109375" style="14" customWidth="1"/>
    <col min="15010" max="15010" width="5" style="14" customWidth="1"/>
    <col min="15011" max="15015" width="4.7109375" style="14" customWidth="1"/>
    <col min="15016" max="15016" width="10.7109375" style="14" customWidth="1"/>
    <col min="15017" max="15262" width="11.42578125" style="14"/>
    <col min="15263" max="15263" width="5.7109375" style="14" customWidth="1"/>
    <col min="15264" max="15265" width="20.7109375" style="14" customWidth="1"/>
    <col min="15266" max="15266" width="5" style="14" customWidth="1"/>
    <col min="15267" max="15271" width="4.7109375" style="14" customWidth="1"/>
    <col min="15272" max="15272" width="10.7109375" style="14" customWidth="1"/>
    <col min="15273" max="15518" width="11.42578125" style="14"/>
    <col min="15519" max="15519" width="5.7109375" style="14" customWidth="1"/>
    <col min="15520" max="15521" width="20.7109375" style="14" customWidth="1"/>
    <col min="15522" max="15522" width="5" style="14" customWidth="1"/>
    <col min="15523" max="15527" width="4.7109375" style="14" customWidth="1"/>
    <col min="15528" max="15528" width="10.7109375" style="14" customWidth="1"/>
    <col min="15529" max="15774" width="11.42578125" style="14"/>
    <col min="15775" max="15775" width="5.7109375" style="14" customWidth="1"/>
    <col min="15776" max="15777" width="20.7109375" style="14" customWidth="1"/>
    <col min="15778" max="15778" width="5" style="14" customWidth="1"/>
    <col min="15779" max="15783" width="4.7109375" style="14" customWidth="1"/>
    <col min="15784" max="15784" width="10.7109375" style="14" customWidth="1"/>
    <col min="15785" max="16030" width="11.42578125" style="14"/>
    <col min="16031" max="16031" width="5.7109375" style="14" customWidth="1"/>
    <col min="16032" max="16033" width="20.7109375" style="14" customWidth="1"/>
    <col min="16034" max="16034" width="5" style="14" customWidth="1"/>
    <col min="16035" max="16039" width="4.7109375" style="14" customWidth="1"/>
    <col min="16040" max="16040" width="10.7109375" style="14" customWidth="1"/>
    <col min="16041" max="16384" width="11.42578125" style="14"/>
  </cols>
  <sheetData>
    <row r="1" spans="1:9" ht="12.75" customHeight="1" x14ac:dyDescent="0.2">
      <c r="A1" s="35" t="s">
        <v>141</v>
      </c>
      <c r="C1" s="20" t="s">
        <v>159</v>
      </c>
      <c r="D1" s="54">
        <v>2024</v>
      </c>
      <c r="E1" s="102" t="s">
        <v>489</v>
      </c>
      <c r="F1" s="103"/>
      <c r="G1" s="103"/>
      <c r="H1" s="103"/>
      <c r="I1" s="20" t="s">
        <v>158</v>
      </c>
    </row>
    <row r="2" spans="1:9" ht="12.75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71</v>
      </c>
      <c r="F2" s="21" t="s">
        <v>72</v>
      </c>
      <c r="G2" s="21" t="s">
        <v>80</v>
      </c>
      <c r="H2" s="21"/>
      <c r="I2" s="21" t="s">
        <v>2</v>
      </c>
    </row>
    <row r="3" spans="1:9" ht="12.75" customHeight="1" x14ac:dyDescent="0.2">
      <c r="A3" s="15">
        <v>6</v>
      </c>
      <c r="B3" s="14" t="s">
        <v>119</v>
      </c>
      <c r="C3" s="17" t="s">
        <v>120</v>
      </c>
      <c r="D3" s="15"/>
      <c r="E3" s="36">
        <v>101</v>
      </c>
      <c r="F3" s="36">
        <v>103</v>
      </c>
      <c r="G3" s="36">
        <v>99.5</v>
      </c>
      <c r="H3" s="15"/>
      <c r="I3" s="36">
        <f>SUM(D3:H3)</f>
        <v>303.5</v>
      </c>
    </row>
    <row r="5" spans="1:9" ht="12.75" customHeight="1" x14ac:dyDescent="0.2">
      <c r="A5" s="35" t="s">
        <v>141</v>
      </c>
      <c r="C5" s="20" t="s">
        <v>150</v>
      </c>
      <c r="D5" s="54">
        <v>2024</v>
      </c>
      <c r="E5" s="102" t="s">
        <v>490</v>
      </c>
      <c r="F5" s="103"/>
      <c r="G5" s="103"/>
      <c r="H5" s="103"/>
      <c r="I5" s="20" t="s">
        <v>151</v>
      </c>
    </row>
    <row r="6" spans="1:9" ht="12.75" customHeight="1" thickBot="1" x14ac:dyDescent="0.25">
      <c r="A6" s="21" t="s">
        <v>0</v>
      </c>
      <c r="B6" s="21" t="s">
        <v>3</v>
      </c>
      <c r="C6" s="21" t="s">
        <v>1</v>
      </c>
      <c r="D6" s="21"/>
      <c r="E6" s="21" t="s">
        <v>71</v>
      </c>
      <c r="F6" s="21" t="s">
        <v>72</v>
      </c>
      <c r="G6" s="21" t="s">
        <v>80</v>
      </c>
      <c r="H6" s="21"/>
      <c r="I6" s="21" t="s">
        <v>2</v>
      </c>
    </row>
    <row r="7" spans="1:9" ht="12.75" customHeight="1" x14ac:dyDescent="0.2">
      <c r="A7" s="15" t="s">
        <v>82</v>
      </c>
      <c r="B7" s="40" t="s">
        <v>147</v>
      </c>
      <c r="C7" s="17" t="s">
        <v>115</v>
      </c>
      <c r="D7" s="15"/>
      <c r="E7" s="36">
        <v>0</v>
      </c>
      <c r="F7" s="36">
        <v>0</v>
      </c>
      <c r="G7" s="36">
        <v>0</v>
      </c>
      <c r="H7" s="15"/>
      <c r="I7" s="36">
        <f>SUM(D7:H7)</f>
        <v>0</v>
      </c>
    </row>
  </sheetData>
  <sortState xmlns:xlrd2="http://schemas.microsoft.com/office/spreadsheetml/2017/richdata2" ref="B7">
    <sortCondition descending="1" ref="B7"/>
  </sortState>
  <mergeCells count="2">
    <mergeCell ref="E5:H5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Roman,Standard"BayM2024     &amp;A&amp;C&amp;"Times New Roman,Standard"Seite &amp;P von &amp;N&amp;R&amp;"Times New Roman,Standard"KK100m Auflage               08.09.24</oddFooter>
  </headerFooter>
  <webPublishItems count="1">
    <webPublishItem id="11588" divId="gm23_erg_11588" sourceType="sheet" destinationFile="C:\daten\gau\GauM\gm_23\ergebnisse\bay_1_36.html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63AA-9D0B-4F5A-8A05-36E95E373EB4}">
  <dimension ref="A1:J11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180" width="11.42578125" style="14"/>
    <col min="181" max="181" width="5.7109375" style="14" customWidth="1"/>
    <col min="182" max="183" width="20.7109375" style="14" customWidth="1"/>
    <col min="184" max="184" width="5" style="14" customWidth="1"/>
    <col min="185" max="189" width="4.7109375" style="14" customWidth="1"/>
    <col min="190" max="190" width="10.7109375" style="14" customWidth="1"/>
    <col min="191" max="436" width="11.42578125" style="14"/>
    <col min="437" max="437" width="5.7109375" style="14" customWidth="1"/>
    <col min="438" max="439" width="20.7109375" style="14" customWidth="1"/>
    <col min="440" max="440" width="5" style="14" customWidth="1"/>
    <col min="441" max="445" width="4.7109375" style="14" customWidth="1"/>
    <col min="446" max="446" width="10.7109375" style="14" customWidth="1"/>
    <col min="447" max="692" width="11.42578125" style="14"/>
    <col min="693" max="693" width="5.7109375" style="14" customWidth="1"/>
    <col min="694" max="695" width="20.7109375" style="14" customWidth="1"/>
    <col min="696" max="696" width="5" style="14" customWidth="1"/>
    <col min="697" max="701" width="4.7109375" style="14" customWidth="1"/>
    <col min="702" max="702" width="10.7109375" style="14" customWidth="1"/>
    <col min="703" max="948" width="11.42578125" style="14"/>
    <col min="949" max="949" width="5.7109375" style="14" customWidth="1"/>
    <col min="950" max="951" width="20.7109375" style="14" customWidth="1"/>
    <col min="952" max="952" width="5" style="14" customWidth="1"/>
    <col min="953" max="957" width="4.7109375" style="14" customWidth="1"/>
    <col min="958" max="958" width="10.7109375" style="14" customWidth="1"/>
    <col min="959" max="1204" width="11.42578125" style="14"/>
    <col min="1205" max="1205" width="5.7109375" style="14" customWidth="1"/>
    <col min="1206" max="1207" width="20.7109375" style="14" customWidth="1"/>
    <col min="1208" max="1208" width="5" style="14" customWidth="1"/>
    <col min="1209" max="1213" width="4.7109375" style="14" customWidth="1"/>
    <col min="1214" max="1214" width="10.7109375" style="14" customWidth="1"/>
    <col min="1215" max="1460" width="11.42578125" style="14"/>
    <col min="1461" max="1461" width="5.7109375" style="14" customWidth="1"/>
    <col min="1462" max="1463" width="20.7109375" style="14" customWidth="1"/>
    <col min="1464" max="1464" width="5" style="14" customWidth="1"/>
    <col min="1465" max="1469" width="4.7109375" style="14" customWidth="1"/>
    <col min="1470" max="1470" width="10.7109375" style="14" customWidth="1"/>
    <col min="1471" max="1716" width="11.42578125" style="14"/>
    <col min="1717" max="1717" width="5.7109375" style="14" customWidth="1"/>
    <col min="1718" max="1719" width="20.7109375" style="14" customWidth="1"/>
    <col min="1720" max="1720" width="5" style="14" customWidth="1"/>
    <col min="1721" max="1725" width="4.7109375" style="14" customWidth="1"/>
    <col min="1726" max="1726" width="10.7109375" style="14" customWidth="1"/>
    <col min="1727" max="1972" width="11.42578125" style="14"/>
    <col min="1973" max="1973" width="5.7109375" style="14" customWidth="1"/>
    <col min="1974" max="1975" width="20.7109375" style="14" customWidth="1"/>
    <col min="1976" max="1976" width="5" style="14" customWidth="1"/>
    <col min="1977" max="1981" width="4.7109375" style="14" customWidth="1"/>
    <col min="1982" max="1982" width="10.7109375" style="14" customWidth="1"/>
    <col min="1983" max="2228" width="11.42578125" style="14"/>
    <col min="2229" max="2229" width="5.7109375" style="14" customWidth="1"/>
    <col min="2230" max="2231" width="20.7109375" style="14" customWidth="1"/>
    <col min="2232" max="2232" width="5" style="14" customWidth="1"/>
    <col min="2233" max="2237" width="4.7109375" style="14" customWidth="1"/>
    <col min="2238" max="2238" width="10.7109375" style="14" customWidth="1"/>
    <col min="2239" max="2484" width="11.42578125" style="14"/>
    <col min="2485" max="2485" width="5.7109375" style="14" customWidth="1"/>
    <col min="2486" max="2487" width="20.7109375" style="14" customWidth="1"/>
    <col min="2488" max="2488" width="5" style="14" customWidth="1"/>
    <col min="2489" max="2493" width="4.7109375" style="14" customWidth="1"/>
    <col min="2494" max="2494" width="10.7109375" style="14" customWidth="1"/>
    <col min="2495" max="2740" width="11.42578125" style="14"/>
    <col min="2741" max="2741" width="5.7109375" style="14" customWidth="1"/>
    <col min="2742" max="2743" width="20.7109375" style="14" customWidth="1"/>
    <col min="2744" max="2744" width="5" style="14" customWidth="1"/>
    <col min="2745" max="2749" width="4.7109375" style="14" customWidth="1"/>
    <col min="2750" max="2750" width="10.7109375" style="14" customWidth="1"/>
    <col min="2751" max="2996" width="11.42578125" style="14"/>
    <col min="2997" max="2997" width="5.7109375" style="14" customWidth="1"/>
    <col min="2998" max="2999" width="20.7109375" style="14" customWidth="1"/>
    <col min="3000" max="3000" width="5" style="14" customWidth="1"/>
    <col min="3001" max="3005" width="4.7109375" style="14" customWidth="1"/>
    <col min="3006" max="3006" width="10.7109375" style="14" customWidth="1"/>
    <col min="3007" max="3252" width="11.42578125" style="14"/>
    <col min="3253" max="3253" width="5.7109375" style="14" customWidth="1"/>
    <col min="3254" max="3255" width="20.7109375" style="14" customWidth="1"/>
    <col min="3256" max="3256" width="5" style="14" customWidth="1"/>
    <col min="3257" max="3261" width="4.7109375" style="14" customWidth="1"/>
    <col min="3262" max="3262" width="10.7109375" style="14" customWidth="1"/>
    <col min="3263" max="3508" width="11.42578125" style="14"/>
    <col min="3509" max="3509" width="5.7109375" style="14" customWidth="1"/>
    <col min="3510" max="3511" width="20.7109375" style="14" customWidth="1"/>
    <col min="3512" max="3512" width="5" style="14" customWidth="1"/>
    <col min="3513" max="3517" width="4.7109375" style="14" customWidth="1"/>
    <col min="3518" max="3518" width="10.7109375" style="14" customWidth="1"/>
    <col min="3519" max="3764" width="11.42578125" style="14"/>
    <col min="3765" max="3765" width="5.7109375" style="14" customWidth="1"/>
    <col min="3766" max="3767" width="20.7109375" style="14" customWidth="1"/>
    <col min="3768" max="3768" width="5" style="14" customWidth="1"/>
    <col min="3769" max="3773" width="4.7109375" style="14" customWidth="1"/>
    <col min="3774" max="3774" width="10.7109375" style="14" customWidth="1"/>
    <col min="3775" max="4020" width="11.42578125" style="14"/>
    <col min="4021" max="4021" width="5.7109375" style="14" customWidth="1"/>
    <col min="4022" max="4023" width="20.7109375" style="14" customWidth="1"/>
    <col min="4024" max="4024" width="5" style="14" customWidth="1"/>
    <col min="4025" max="4029" width="4.7109375" style="14" customWidth="1"/>
    <col min="4030" max="4030" width="10.7109375" style="14" customWidth="1"/>
    <col min="4031" max="4276" width="11.42578125" style="14"/>
    <col min="4277" max="4277" width="5.7109375" style="14" customWidth="1"/>
    <col min="4278" max="4279" width="20.7109375" style="14" customWidth="1"/>
    <col min="4280" max="4280" width="5" style="14" customWidth="1"/>
    <col min="4281" max="4285" width="4.7109375" style="14" customWidth="1"/>
    <col min="4286" max="4286" width="10.7109375" style="14" customWidth="1"/>
    <col min="4287" max="4532" width="11.42578125" style="14"/>
    <col min="4533" max="4533" width="5.7109375" style="14" customWidth="1"/>
    <col min="4534" max="4535" width="20.7109375" style="14" customWidth="1"/>
    <col min="4536" max="4536" width="5" style="14" customWidth="1"/>
    <col min="4537" max="4541" width="4.7109375" style="14" customWidth="1"/>
    <col min="4542" max="4542" width="10.7109375" style="14" customWidth="1"/>
    <col min="4543" max="4788" width="11.42578125" style="14"/>
    <col min="4789" max="4789" width="5.7109375" style="14" customWidth="1"/>
    <col min="4790" max="4791" width="20.7109375" style="14" customWidth="1"/>
    <col min="4792" max="4792" width="5" style="14" customWidth="1"/>
    <col min="4793" max="4797" width="4.7109375" style="14" customWidth="1"/>
    <col min="4798" max="4798" width="10.7109375" style="14" customWidth="1"/>
    <col min="4799" max="5044" width="11.42578125" style="14"/>
    <col min="5045" max="5045" width="5.7109375" style="14" customWidth="1"/>
    <col min="5046" max="5047" width="20.7109375" style="14" customWidth="1"/>
    <col min="5048" max="5048" width="5" style="14" customWidth="1"/>
    <col min="5049" max="5053" width="4.7109375" style="14" customWidth="1"/>
    <col min="5054" max="5054" width="10.7109375" style="14" customWidth="1"/>
    <col min="5055" max="5300" width="11.42578125" style="14"/>
    <col min="5301" max="5301" width="5.7109375" style="14" customWidth="1"/>
    <col min="5302" max="5303" width="20.7109375" style="14" customWidth="1"/>
    <col min="5304" max="5304" width="5" style="14" customWidth="1"/>
    <col min="5305" max="5309" width="4.7109375" style="14" customWidth="1"/>
    <col min="5310" max="5310" width="10.7109375" style="14" customWidth="1"/>
    <col min="5311" max="5556" width="11.42578125" style="14"/>
    <col min="5557" max="5557" width="5.7109375" style="14" customWidth="1"/>
    <col min="5558" max="5559" width="20.7109375" style="14" customWidth="1"/>
    <col min="5560" max="5560" width="5" style="14" customWidth="1"/>
    <col min="5561" max="5565" width="4.7109375" style="14" customWidth="1"/>
    <col min="5566" max="5566" width="10.7109375" style="14" customWidth="1"/>
    <col min="5567" max="5812" width="11.42578125" style="14"/>
    <col min="5813" max="5813" width="5.7109375" style="14" customWidth="1"/>
    <col min="5814" max="5815" width="20.7109375" style="14" customWidth="1"/>
    <col min="5816" max="5816" width="5" style="14" customWidth="1"/>
    <col min="5817" max="5821" width="4.7109375" style="14" customWidth="1"/>
    <col min="5822" max="5822" width="10.7109375" style="14" customWidth="1"/>
    <col min="5823" max="6068" width="11.42578125" style="14"/>
    <col min="6069" max="6069" width="5.7109375" style="14" customWidth="1"/>
    <col min="6070" max="6071" width="20.7109375" style="14" customWidth="1"/>
    <col min="6072" max="6072" width="5" style="14" customWidth="1"/>
    <col min="6073" max="6077" width="4.7109375" style="14" customWidth="1"/>
    <col min="6078" max="6078" width="10.7109375" style="14" customWidth="1"/>
    <col min="6079" max="6324" width="11.42578125" style="14"/>
    <col min="6325" max="6325" width="5.7109375" style="14" customWidth="1"/>
    <col min="6326" max="6327" width="20.7109375" style="14" customWidth="1"/>
    <col min="6328" max="6328" width="5" style="14" customWidth="1"/>
    <col min="6329" max="6333" width="4.7109375" style="14" customWidth="1"/>
    <col min="6334" max="6334" width="10.7109375" style="14" customWidth="1"/>
    <col min="6335" max="6580" width="11.42578125" style="14"/>
    <col min="6581" max="6581" width="5.7109375" style="14" customWidth="1"/>
    <col min="6582" max="6583" width="20.7109375" style="14" customWidth="1"/>
    <col min="6584" max="6584" width="5" style="14" customWidth="1"/>
    <col min="6585" max="6589" width="4.7109375" style="14" customWidth="1"/>
    <col min="6590" max="6590" width="10.7109375" style="14" customWidth="1"/>
    <col min="6591" max="6836" width="11.42578125" style="14"/>
    <col min="6837" max="6837" width="5.7109375" style="14" customWidth="1"/>
    <col min="6838" max="6839" width="20.7109375" style="14" customWidth="1"/>
    <col min="6840" max="6840" width="5" style="14" customWidth="1"/>
    <col min="6841" max="6845" width="4.7109375" style="14" customWidth="1"/>
    <col min="6846" max="6846" width="10.7109375" style="14" customWidth="1"/>
    <col min="6847" max="7092" width="11.42578125" style="14"/>
    <col min="7093" max="7093" width="5.7109375" style="14" customWidth="1"/>
    <col min="7094" max="7095" width="20.7109375" style="14" customWidth="1"/>
    <col min="7096" max="7096" width="5" style="14" customWidth="1"/>
    <col min="7097" max="7101" width="4.7109375" style="14" customWidth="1"/>
    <col min="7102" max="7102" width="10.7109375" style="14" customWidth="1"/>
    <col min="7103" max="7348" width="11.42578125" style="14"/>
    <col min="7349" max="7349" width="5.7109375" style="14" customWidth="1"/>
    <col min="7350" max="7351" width="20.7109375" style="14" customWidth="1"/>
    <col min="7352" max="7352" width="5" style="14" customWidth="1"/>
    <col min="7353" max="7357" width="4.7109375" style="14" customWidth="1"/>
    <col min="7358" max="7358" width="10.7109375" style="14" customWidth="1"/>
    <col min="7359" max="7604" width="11.42578125" style="14"/>
    <col min="7605" max="7605" width="5.7109375" style="14" customWidth="1"/>
    <col min="7606" max="7607" width="20.7109375" style="14" customWidth="1"/>
    <col min="7608" max="7608" width="5" style="14" customWidth="1"/>
    <col min="7609" max="7613" width="4.7109375" style="14" customWidth="1"/>
    <col min="7614" max="7614" width="10.7109375" style="14" customWidth="1"/>
    <col min="7615" max="7860" width="11.42578125" style="14"/>
    <col min="7861" max="7861" width="5.7109375" style="14" customWidth="1"/>
    <col min="7862" max="7863" width="20.7109375" style="14" customWidth="1"/>
    <col min="7864" max="7864" width="5" style="14" customWidth="1"/>
    <col min="7865" max="7869" width="4.7109375" style="14" customWidth="1"/>
    <col min="7870" max="7870" width="10.7109375" style="14" customWidth="1"/>
    <col min="7871" max="8116" width="11.42578125" style="14"/>
    <col min="8117" max="8117" width="5.7109375" style="14" customWidth="1"/>
    <col min="8118" max="8119" width="20.7109375" style="14" customWidth="1"/>
    <col min="8120" max="8120" width="5" style="14" customWidth="1"/>
    <col min="8121" max="8125" width="4.7109375" style="14" customWidth="1"/>
    <col min="8126" max="8126" width="10.7109375" style="14" customWidth="1"/>
    <col min="8127" max="8372" width="11.42578125" style="14"/>
    <col min="8373" max="8373" width="5.7109375" style="14" customWidth="1"/>
    <col min="8374" max="8375" width="20.7109375" style="14" customWidth="1"/>
    <col min="8376" max="8376" width="5" style="14" customWidth="1"/>
    <col min="8377" max="8381" width="4.7109375" style="14" customWidth="1"/>
    <col min="8382" max="8382" width="10.7109375" style="14" customWidth="1"/>
    <col min="8383" max="8628" width="11.42578125" style="14"/>
    <col min="8629" max="8629" width="5.7109375" style="14" customWidth="1"/>
    <col min="8630" max="8631" width="20.7109375" style="14" customWidth="1"/>
    <col min="8632" max="8632" width="5" style="14" customWidth="1"/>
    <col min="8633" max="8637" width="4.7109375" style="14" customWidth="1"/>
    <col min="8638" max="8638" width="10.7109375" style="14" customWidth="1"/>
    <col min="8639" max="8884" width="11.42578125" style="14"/>
    <col min="8885" max="8885" width="5.7109375" style="14" customWidth="1"/>
    <col min="8886" max="8887" width="20.7109375" style="14" customWidth="1"/>
    <col min="8888" max="8888" width="5" style="14" customWidth="1"/>
    <col min="8889" max="8893" width="4.7109375" style="14" customWidth="1"/>
    <col min="8894" max="8894" width="10.7109375" style="14" customWidth="1"/>
    <col min="8895" max="9140" width="11.42578125" style="14"/>
    <col min="9141" max="9141" width="5.7109375" style="14" customWidth="1"/>
    <col min="9142" max="9143" width="20.7109375" style="14" customWidth="1"/>
    <col min="9144" max="9144" width="5" style="14" customWidth="1"/>
    <col min="9145" max="9149" width="4.7109375" style="14" customWidth="1"/>
    <col min="9150" max="9150" width="10.7109375" style="14" customWidth="1"/>
    <col min="9151" max="9396" width="11.42578125" style="14"/>
    <col min="9397" max="9397" width="5.7109375" style="14" customWidth="1"/>
    <col min="9398" max="9399" width="20.7109375" style="14" customWidth="1"/>
    <col min="9400" max="9400" width="5" style="14" customWidth="1"/>
    <col min="9401" max="9405" width="4.7109375" style="14" customWidth="1"/>
    <col min="9406" max="9406" width="10.7109375" style="14" customWidth="1"/>
    <col min="9407" max="9652" width="11.42578125" style="14"/>
    <col min="9653" max="9653" width="5.7109375" style="14" customWidth="1"/>
    <col min="9654" max="9655" width="20.7109375" style="14" customWidth="1"/>
    <col min="9656" max="9656" width="5" style="14" customWidth="1"/>
    <col min="9657" max="9661" width="4.7109375" style="14" customWidth="1"/>
    <col min="9662" max="9662" width="10.7109375" style="14" customWidth="1"/>
    <col min="9663" max="9908" width="11.42578125" style="14"/>
    <col min="9909" max="9909" width="5.7109375" style="14" customWidth="1"/>
    <col min="9910" max="9911" width="20.7109375" style="14" customWidth="1"/>
    <col min="9912" max="9912" width="5" style="14" customWidth="1"/>
    <col min="9913" max="9917" width="4.7109375" style="14" customWidth="1"/>
    <col min="9918" max="9918" width="10.7109375" style="14" customWidth="1"/>
    <col min="9919" max="10164" width="11.42578125" style="14"/>
    <col min="10165" max="10165" width="5.7109375" style="14" customWidth="1"/>
    <col min="10166" max="10167" width="20.7109375" style="14" customWidth="1"/>
    <col min="10168" max="10168" width="5" style="14" customWidth="1"/>
    <col min="10169" max="10173" width="4.7109375" style="14" customWidth="1"/>
    <col min="10174" max="10174" width="10.7109375" style="14" customWidth="1"/>
    <col min="10175" max="10420" width="11.42578125" style="14"/>
    <col min="10421" max="10421" width="5.7109375" style="14" customWidth="1"/>
    <col min="10422" max="10423" width="20.7109375" style="14" customWidth="1"/>
    <col min="10424" max="10424" width="5" style="14" customWidth="1"/>
    <col min="10425" max="10429" width="4.7109375" style="14" customWidth="1"/>
    <col min="10430" max="10430" width="10.7109375" style="14" customWidth="1"/>
    <col min="10431" max="10676" width="11.42578125" style="14"/>
    <col min="10677" max="10677" width="5.7109375" style="14" customWidth="1"/>
    <col min="10678" max="10679" width="20.7109375" style="14" customWidth="1"/>
    <col min="10680" max="10680" width="5" style="14" customWidth="1"/>
    <col min="10681" max="10685" width="4.7109375" style="14" customWidth="1"/>
    <col min="10686" max="10686" width="10.7109375" style="14" customWidth="1"/>
    <col min="10687" max="10932" width="11.42578125" style="14"/>
    <col min="10933" max="10933" width="5.7109375" style="14" customWidth="1"/>
    <col min="10934" max="10935" width="20.7109375" style="14" customWidth="1"/>
    <col min="10936" max="10936" width="5" style="14" customWidth="1"/>
    <col min="10937" max="10941" width="4.7109375" style="14" customWidth="1"/>
    <col min="10942" max="10942" width="10.7109375" style="14" customWidth="1"/>
    <col min="10943" max="11188" width="11.42578125" style="14"/>
    <col min="11189" max="11189" width="5.7109375" style="14" customWidth="1"/>
    <col min="11190" max="11191" width="20.7109375" style="14" customWidth="1"/>
    <col min="11192" max="11192" width="5" style="14" customWidth="1"/>
    <col min="11193" max="11197" width="4.7109375" style="14" customWidth="1"/>
    <col min="11198" max="11198" width="10.7109375" style="14" customWidth="1"/>
    <col min="11199" max="11444" width="11.42578125" style="14"/>
    <col min="11445" max="11445" width="5.7109375" style="14" customWidth="1"/>
    <col min="11446" max="11447" width="20.7109375" style="14" customWidth="1"/>
    <col min="11448" max="11448" width="5" style="14" customWidth="1"/>
    <col min="11449" max="11453" width="4.7109375" style="14" customWidth="1"/>
    <col min="11454" max="11454" width="10.7109375" style="14" customWidth="1"/>
    <col min="11455" max="11700" width="11.42578125" style="14"/>
    <col min="11701" max="11701" width="5.7109375" style="14" customWidth="1"/>
    <col min="11702" max="11703" width="20.7109375" style="14" customWidth="1"/>
    <col min="11704" max="11704" width="5" style="14" customWidth="1"/>
    <col min="11705" max="11709" width="4.7109375" style="14" customWidth="1"/>
    <col min="11710" max="11710" width="10.7109375" style="14" customWidth="1"/>
    <col min="11711" max="11956" width="11.42578125" style="14"/>
    <col min="11957" max="11957" width="5.7109375" style="14" customWidth="1"/>
    <col min="11958" max="11959" width="20.7109375" style="14" customWidth="1"/>
    <col min="11960" max="11960" width="5" style="14" customWidth="1"/>
    <col min="11961" max="11965" width="4.7109375" style="14" customWidth="1"/>
    <col min="11966" max="11966" width="10.7109375" style="14" customWidth="1"/>
    <col min="11967" max="12212" width="11.42578125" style="14"/>
    <col min="12213" max="12213" width="5.7109375" style="14" customWidth="1"/>
    <col min="12214" max="12215" width="20.7109375" style="14" customWidth="1"/>
    <col min="12216" max="12216" width="5" style="14" customWidth="1"/>
    <col min="12217" max="12221" width="4.7109375" style="14" customWidth="1"/>
    <col min="12222" max="12222" width="10.7109375" style="14" customWidth="1"/>
    <col min="12223" max="12468" width="11.42578125" style="14"/>
    <col min="12469" max="12469" width="5.7109375" style="14" customWidth="1"/>
    <col min="12470" max="12471" width="20.7109375" style="14" customWidth="1"/>
    <col min="12472" max="12472" width="5" style="14" customWidth="1"/>
    <col min="12473" max="12477" width="4.7109375" style="14" customWidth="1"/>
    <col min="12478" max="12478" width="10.7109375" style="14" customWidth="1"/>
    <col min="12479" max="12724" width="11.42578125" style="14"/>
    <col min="12725" max="12725" width="5.7109375" style="14" customWidth="1"/>
    <col min="12726" max="12727" width="20.7109375" style="14" customWidth="1"/>
    <col min="12728" max="12728" width="5" style="14" customWidth="1"/>
    <col min="12729" max="12733" width="4.7109375" style="14" customWidth="1"/>
    <col min="12734" max="12734" width="10.7109375" style="14" customWidth="1"/>
    <col min="12735" max="12980" width="11.42578125" style="14"/>
    <col min="12981" max="12981" width="5.7109375" style="14" customWidth="1"/>
    <col min="12982" max="12983" width="20.7109375" style="14" customWidth="1"/>
    <col min="12984" max="12984" width="5" style="14" customWidth="1"/>
    <col min="12985" max="12989" width="4.7109375" style="14" customWidth="1"/>
    <col min="12990" max="12990" width="10.7109375" style="14" customWidth="1"/>
    <col min="12991" max="13236" width="11.42578125" style="14"/>
    <col min="13237" max="13237" width="5.7109375" style="14" customWidth="1"/>
    <col min="13238" max="13239" width="20.7109375" style="14" customWidth="1"/>
    <col min="13240" max="13240" width="5" style="14" customWidth="1"/>
    <col min="13241" max="13245" width="4.7109375" style="14" customWidth="1"/>
    <col min="13246" max="13246" width="10.7109375" style="14" customWidth="1"/>
    <col min="13247" max="13492" width="11.42578125" style="14"/>
    <col min="13493" max="13493" width="5.7109375" style="14" customWidth="1"/>
    <col min="13494" max="13495" width="20.7109375" style="14" customWidth="1"/>
    <col min="13496" max="13496" width="5" style="14" customWidth="1"/>
    <col min="13497" max="13501" width="4.7109375" style="14" customWidth="1"/>
    <col min="13502" max="13502" width="10.7109375" style="14" customWidth="1"/>
    <col min="13503" max="13748" width="11.42578125" style="14"/>
    <col min="13749" max="13749" width="5.7109375" style="14" customWidth="1"/>
    <col min="13750" max="13751" width="20.7109375" style="14" customWidth="1"/>
    <col min="13752" max="13752" width="5" style="14" customWidth="1"/>
    <col min="13753" max="13757" width="4.7109375" style="14" customWidth="1"/>
    <col min="13758" max="13758" width="10.7109375" style="14" customWidth="1"/>
    <col min="13759" max="14004" width="11.42578125" style="14"/>
    <col min="14005" max="14005" width="5.7109375" style="14" customWidth="1"/>
    <col min="14006" max="14007" width="20.7109375" style="14" customWidth="1"/>
    <col min="14008" max="14008" width="5" style="14" customWidth="1"/>
    <col min="14009" max="14013" width="4.7109375" style="14" customWidth="1"/>
    <col min="14014" max="14014" width="10.7109375" style="14" customWidth="1"/>
    <col min="14015" max="14260" width="11.42578125" style="14"/>
    <col min="14261" max="14261" width="5.7109375" style="14" customWidth="1"/>
    <col min="14262" max="14263" width="20.7109375" style="14" customWidth="1"/>
    <col min="14264" max="14264" width="5" style="14" customWidth="1"/>
    <col min="14265" max="14269" width="4.7109375" style="14" customWidth="1"/>
    <col min="14270" max="14270" width="10.7109375" style="14" customWidth="1"/>
    <col min="14271" max="14516" width="11.42578125" style="14"/>
    <col min="14517" max="14517" width="5.7109375" style="14" customWidth="1"/>
    <col min="14518" max="14519" width="20.7109375" style="14" customWidth="1"/>
    <col min="14520" max="14520" width="5" style="14" customWidth="1"/>
    <col min="14521" max="14525" width="4.7109375" style="14" customWidth="1"/>
    <col min="14526" max="14526" width="10.7109375" style="14" customWidth="1"/>
    <col min="14527" max="14772" width="11.42578125" style="14"/>
    <col min="14773" max="14773" width="5.7109375" style="14" customWidth="1"/>
    <col min="14774" max="14775" width="20.7109375" style="14" customWidth="1"/>
    <col min="14776" max="14776" width="5" style="14" customWidth="1"/>
    <col min="14777" max="14781" width="4.7109375" style="14" customWidth="1"/>
    <col min="14782" max="14782" width="10.7109375" style="14" customWidth="1"/>
    <col min="14783" max="15028" width="11.42578125" style="14"/>
    <col min="15029" max="15029" width="5.7109375" style="14" customWidth="1"/>
    <col min="15030" max="15031" width="20.7109375" style="14" customWidth="1"/>
    <col min="15032" max="15032" width="5" style="14" customWidth="1"/>
    <col min="15033" max="15037" width="4.7109375" style="14" customWidth="1"/>
    <col min="15038" max="15038" width="10.7109375" style="14" customWidth="1"/>
    <col min="15039" max="15284" width="11.42578125" style="14"/>
    <col min="15285" max="15285" width="5.7109375" style="14" customWidth="1"/>
    <col min="15286" max="15287" width="20.7109375" style="14" customWidth="1"/>
    <col min="15288" max="15288" width="5" style="14" customWidth="1"/>
    <col min="15289" max="15293" width="4.7109375" style="14" customWidth="1"/>
    <col min="15294" max="15294" width="10.7109375" style="14" customWidth="1"/>
    <col min="15295" max="15540" width="11.42578125" style="14"/>
    <col min="15541" max="15541" width="5.7109375" style="14" customWidth="1"/>
    <col min="15542" max="15543" width="20.7109375" style="14" customWidth="1"/>
    <col min="15544" max="15544" width="5" style="14" customWidth="1"/>
    <col min="15545" max="15549" width="4.7109375" style="14" customWidth="1"/>
    <col min="15550" max="15550" width="10.7109375" style="14" customWidth="1"/>
    <col min="15551" max="15796" width="11.42578125" style="14"/>
    <col min="15797" max="15797" width="5.7109375" style="14" customWidth="1"/>
    <col min="15798" max="15799" width="20.7109375" style="14" customWidth="1"/>
    <col min="15800" max="15800" width="5" style="14" customWidth="1"/>
    <col min="15801" max="15805" width="4.7109375" style="14" customWidth="1"/>
    <col min="15806" max="15806" width="10.7109375" style="14" customWidth="1"/>
    <col min="15807" max="16052" width="11.42578125" style="14"/>
    <col min="16053" max="16053" width="5.7109375" style="14" customWidth="1"/>
    <col min="16054" max="16055" width="20.7109375" style="14" customWidth="1"/>
    <col min="16056" max="16056" width="5" style="14" customWidth="1"/>
    <col min="16057" max="16061" width="4.7109375" style="14" customWidth="1"/>
    <col min="16062" max="16062" width="10.7109375" style="14" customWidth="1"/>
    <col min="16063" max="16384" width="11.42578125" style="14"/>
  </cols>
  <sheetData>
    <row r="1" spans="1:10" ht="12.75" customHeight="1" x14ac:dyDescent="0.2">
      <c r="A1" s="19" t="s">
        <v>127</v>
      </c>
      <c r="B1" s="32"/>
      <c r="C1" s="20" t="s">
        <v>67</v>
      </c>
      <c r="D1" s="54">
        <v>2024</v>
      </c>
      <c r="E1" s="102" t="s">
        <v>438</v>
      </c>
      <c r="F1" s="103"/>
      <c r="G1" s="103"/>
      <c r="H1" s="103"/>
      <c r="I1" s="20"/>
      <c r="J1" s="20" t="s">
        <v>161</v>
      </c>
    </row>
    <row r="2" spans="1:10" ht="12.75" customHeight="1" thickBot="1" x14ac:dyDescent="0.25">
      <c r="A2" s="26" t="s">
        <v>0</v>
      </c>
      <c r="B2" s="21" t="s">
        <v>3</v>
      </c>
      <c r="C2" s="21" t="s">
        <v>1</v>
      </c>
      <c r="D2" s="21" t="s">
        <v>129</v>
      </c>
      <c r="E2" s="21" t="s">
        <v>130</v>
      </c>
      <c r="F2" s="21" t="s">
        <v>131</v>
      </c>
      <c r="G2" s="21" t="s">
        <v>132</v>
      </c>
      <c r="H2" s="21" t="s">
        <v>71</v>
      </c>
      <c r="I2" s="21" t="s">
        <v>72</v>
      </c>
      <c r="J2" s="21" t="s">
        <v>2</v>
      </c>
    </row>
    <row r="3" spans="1:10" ht="12.75" customHeight="1" x14ac:dyDescent="0.2">
      <c r="A3" s="15">
        <v>45</v>
      </c>
      <c r="B3" s="14" t="s">
        <v>140</v>
      </c>
      <c r="C3" s="17" t="s">
        <v>111</v>
      </c>
      <c r="D3" s="15">
        <v>91</v>
      </c>
      <c r="E3" s="15">
        <v>93</v>
      </c>
      <c r="F3" s="15">
        <v>91</v>
      </c>
      <c r="G3" s="15">
        <v>97</v>
      </c>
      <c r="H3" s="15">
        <v>86</v>
      </c>
      <c r="I3" s="15">
        <v>87</v>
      </c>
      <c r="J3" s="15">
        <f>SUM(D3:I3)</f>
        <v>545</v>
      </c>
    </row>
    <row r="5" spans="1:10" ht="12.75" customHeight="1" x14ac:dyDescent="0.2">
      <c r="A5" s="19" t="s">
        <v>127</v>
      </c>
      <c r="B5" s="32"/>
      <c r="C5" s="20" t="s">
        <v>122</v>
      </c>
      <c r="D5" s="54">
        <v>2024</v>
      </c>
      <c r="E5" s="102" t="s">
        <v>439</v>
      </c>
      <c r="F5" s="103"/>
      <c r="G5" s="103"/>
      <c r="H5" s="103"/>
      <c r="I5" s="20"/>
      <c r="J5" s="20" t="s">
        <v>128</v>
      </c>
    </row>
    <row r="6" spans="1:10" ht="12.75" customHeight="1" thickBot="1" x14ac:dyDescent="0.25">
      <c r="A6" s="26" t="s">
        <v>0</v>
      </c>
      <c r="B6" s="21" t="s">
        <v>3</v>
      </c>
      <c r="C6" s="21" t="s">
        <v>1</v>
      </c>
      <c r="D6" s="21" t="s">
        <v>129</v>
      </c>
      <c r="E6" s="21" t="s">
        <v>130</v>
      </c>
      <c r="F6" s="21" t="s">
        <v>131</v>
      </c>
      <c r="G6" s="21" t="s">
        <v>132</v>
      </c>
      <c r="H6" s="21" t="s">
        <v>71</v>
      </c>
      <c r="I6" s="21" t="s">
        <v>72</v>
      </c>
      <c r="J6" s="21" t="s">
        <v>2</v>
      </c>
    </row>
    <row r="7" spans="1:10" ht="12.75" customHeight="1" x14ac:dyDescent="0.2">
      <c r="A7" s="15">
        <v>39</v>
      </c>
      <c r="B7" s="14" t="s">
        <v>124</v>
      </c>
      <c r="C7" s="17" t="s">
        <v>111</v>
      </c>
      <c r="D7" s="15">
        <v>88</v>
      </c>
      <c r="E7" s="15">
        <v>93</v>
      </c>
      <c r="F7" s="15">
        <v>93</v>
      </c>
      <c r="G7" s="15">
        <v>92</v>
      </c>
      <c r="H7" s="15">
        <v>90</v>
      </c>
      <c r="I7" s="15">
        <v>89</v>
      </c>
      <c r="J7" s="15">
        <f>SUM(D7:I7)</f>
        <v>545</v>
      </c>
    </row>
    <row r="9" spans="1:10" ht="12.75" customHeight="1" x14ac:dyDescent="0.2">
      <c r="A9" s="19" t="s">
        <v>127</v>
      </c>
      <c r="B9" s="32"/>
      <c r="C9" s="20" t="s">
        <v>75</v>
      </c>
      <c r="D9" s="54">
        <v>2024</v>
      </c>
      <c r="E9" s="102" t="s">
        <v>440</v>
      </c>
      <c r="F9" s="103"/>
      <c r="G9" s="103"/>
      <c r="H9" s="103"/>
      <c r="I9" s="20"/>
      <c r="J9" s="20" t="s">
        <v>431</v>
      </c>
    </row>
    <row r="10" spans="1:10" ht="12.75" customHeight="1" thickBot="1" x14ac:dyDescent="0.25">
      <c r="A10" s="26" t="s">
        <v>0</v>
      </c>
      <c r="B10" s="21" t="s">
        <v>3</v>
      </c>
      <c r="C10" s="21" t="s">
        <v>1</v>
      </c>
      <c r="D10" s="21" t="s">
        <v>129</v>
      </c>
      <c r="E10" s="21" t="s">
        <v>130</v>
      </c>
      <c r="F10" s="21" t="s">
        <v>131</v>
      </c>
      <c r="G10" s="21" t="s">
        <v>132</v>
      </c>
      <c r="H10" s="21" t="s">
        <v>71</v>
      </c>
      <c r="I10" s="21" t="s">
        <v>72</v>
      </c>
      <c r="J10" s="21" t="s">
        <v>2</v>
      </c>
    </row>
    <row r="11" spans="1:10" ht="12.75" customHeight="1" x14ac:dyDescent="0.2">
      <c r="A11" s="22">
        <v>12</v>
      </c>
      <c r="B11" s="28" t="s">
        <v>126</v>
      </c>
      <c r="C11" s="82" t="s">
        <v>111</v>
      </c>
      <c r="D11" s="22">
        <v>84</v>
      </c>
      <c r="E11" s="22">
        <v>89</v>
      </c>
      <c r="F11" s="22">
        <v>94</v>
      </c>
      <c r="G11" s="22">
        <v>97</v>
      </c>
      <c r="H11" s="22">
        <v>87</v>
      </c>
      <c r="I11" s="22">
        <v>88</v>
      </c>
      <c r="J11" s="22">
        <f>SUM(D11:I11)</f>
        <v>539</v>
      </c>
    </row>
  </sheetData>
  <mergeCells count="3">
    <mergeCell ref="E1:H1"/>
    <mergeCell ref="E5:H5"/>
    <mergeCell ref="E9:H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Roman,Standard"BayM2024     &amp;A&amp;C&amp;"Times New Roman,Standard"Seite &amp;P von &amp;N&amp;R&amp;"Times New Roman,Standard"KK 3x20                 31.07.24</oddFooter>
  </headerFooter>
  <rowBreaks count="3" manualBreakCount="3">
    <brk id="330" max="65535" man="1"/>
    <brk id="382" max="65535" man="1"/>
    <brk id="440" max="65535" man="1"/>
  </rowBreaks>
  <webPublishItems count="1">
    <webPublishItem id="24828" divId="gm23_erg_24828" sourceType="sheet" destinationFile="C:\daten\gau\GauM\gm_24\ergebnisse\bay_1_40.html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3924-1132-4C7B-A959-5496E357FF9B}">
  <dimension ref="A1:I7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4.85546875" style="14" customWidth="1"/>
    <col min="5" max="6" width="4.7109375" style="15" customWidth="1"/>
    <col min="7" max="8" width="4.7109375" style="14" customWidth="1"/>
    <col min="9" max="9" width="10.7109375" style="15" customWidth="1"/>
    <col min="10" max="16384" width="11.42578125" style="14"/>
  </cols>
  <sheetData>
    <row r="1" spans="1:9" ht="12.75" customHeight="1" x14ac:dyDescent="0.2">
      <c r="A1" s="35" t="s">
        <v>153</v>
      </c>
      <c r="C1" s="20" t="s">
        <v>159</v>
      </c>
      <c r="D1" s="83">
        <v>2024</v>
      </c>
      <c r="E1" s="102" t="s">
        <v>491</v>
      </c>
      <c r="F1" s="103"/>
      <c r="G1" s="103"/>
      <c r="H1" s="103"/>
      <c r="I1" s="20" t="s">
        <v>162</v>
      </c>
    </row>
    <row r="2" spans="1:9" ht="12.75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71</v>
      </c>
      <c r="F2" s="21" t="s">
        <v>72</v>
      </c>
      <c r="G2" s="21" t="s">
        <v>80</v>
      </c>
      <c r="H2" s="21"/>
      <c r="I2" s="21" t="s">
        <v>2</v>
      </c>
    </row>
    <row r="3" spans="1:9" ht="12.75" customHeight="1" x14ac:dyDescent="0.2">
      <c r="A3" s="15">
        <v>7</v>
      </c>
      <c r="B3" s="14" t="s">
        <v>119</v>
      </c>
      <c r="C3" s="17" t="s">
        <v>120</v>
      </c>
      <c r="D3" s="15"/>
      <c r="E3" s="36">
        <v>99.3</v>
      </c>
      <c r="F3" s="36">
        <v>96.8</v>
      </c>
      <c r="G3" s="36">
        <v>96.2</v>
      </c>
      <c r="H3" s="15"/>
      <c r="I3" s="36">
        <f>SUM(D3:H3)</f>
        <v>292.3</v>
      </c>
    </row>
    <row r="4" spans="1:9" ht="12.75" customHeight="1" x14ac:dyDescent="0.2">
      <c r="C4" s="17"/>
      <c r="D4" s="15"/>
      <c r="G4" s="15"/>
      <c r="H4" s="15"/>
      <c r="I4" s="37"/>
    </row>
    <row r="7" spans="1:9" ht="12.75" customHeight="1" x14ac:dyDescent="0.2">
      <c r="G7" s="15"/>
      <c r="H7" s="15"/>
      <c r="I7" s="37"/>
    </row>
  </sheetData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verticalDpi="4294967293" r:id="rId1"/>
  <headerFooter alignWithMargins="0">
    <oddFooter>&amp;L&amp;"Times New Roman,Standard"BayM2024     &amp;A&amp;C&amp;"Times New Roman,Standard"Seite &amp;P von &amp;N&amp;R&amp;"Times New Roman,Standard"KK-50m Auflage                 08.09.24</oddFooter>
  </headerFooter>
  <webPublishItems count="1">
    <webPublishItem id="22532" divId="gm23_erg_22532" sourceType="sheet" destinationFile="C:\daten\gau\GauM\gm_23\ergebnisse\bay_1_41.html"/>
  </webPublishItems>
</worksheet>
</file>

<file path=docMetadata/LabelInfo.xml><?xml version="1.0" encoding="utf-8"?>
<clbl:labelList xmlns:clbl="http://schemas.microsoft.com/office/2020/mipLabelMetadata">
  <clbl:label id="{6f75f480-7803-4ee9-bb54-84d0635fdbe7}" enabled="1" method="Standar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28</vt:i4>
      </vt:variant>
    </vt:vector>
  </HeadingPairs>
  <TitlesOfParts>
    <vt:vector size="28" baseType="lpstr">
      <vt:lpstr>Deckblatt</vt:lpstr>
      <vt:lpstr>inhalt</vt:lpstr>
      <vt:lpstr>1.10</vt:lpstr>
      <vt:lpstr>1.11</vt:lpstr>
      <vt:lpstr>1.12</vt:lpstr>
      <vt:lpstr>1.30_1.35</vt:lpstr>
      <vt:lpstr>1.36</vt:lpstr>
      <vt:lpstr>1.40</vt:lpstr>
      <vt:lpstr>1.41</vt:lpstr>
      <vt:lpstr>1.42</vt:lpstr>
      <vt:lpstr>1.60</vt:lpstr>
      <vt:lpstr>1.80</vt:lpstr>
      <vt:lpstr>B.11-B.12-B.13</vt:lpstr>
      <vt:lpstr>B.14_B.15</vt:lpstr>
      <vt:lpstr>2.10</vt:lpstr>
      <vt:lpstr>2.11</vt:lpstr>
      <vt:lpstr>2.17_2.18</vt:lpstr>
      <vt:lpstr>2.21</vt:lpstr>
      <vt:lpstr>2.40</vt:lpstr>
      <vt:lpstr>2.42</vt:lpstr>
      <vt:lpstr>2.53_2.55_2.59</vt:lpstr>
      <vt:lpstr>2.60</vt:lpstr>
      <vt:lpstr>B.21</vt:lpstr>
      <vt:lpstr>3.10</vt:lpstr>
      <vt:lpstr>3.12</vt:lpstr>
      <vt:lpstr>3.15</vt:lpstr>
      <vt:lpstr>3.20</vt:lpstr>
      <vt:lpstr>7.xx</vt:lpstr>
    </vt:vector>
  </TitlesOfParts>
  <Company>Schützengau Erlangen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Beziksmeisterschaften 2023</dc:title>
  <dc:subject>Ergebnislisten</dc:subject>
  <dc:creator>Harald Popp / 1.GSpL</dc:creator>
  <cp:keywords>C_Unrestricted</cp:keywords>
  <cp:lastModifiedBy>Popp, Harald (DI MC TPA PLM 2)</cp:lastModifiedBy>
  <cp:lastPrinted>2023-07-22T07:15:58Z</cp:lastPrinted>
  <dcterms:created xsi:type="dcterms:W3CDTF">2003-02-03T09:30:05Z</dcterms:created>
  <dcterms:modified xsi:type="dcterms:W3CDTF">2024-09-17T10:18:08Z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MSIP_Label_6f75f480-7803-4ee9-bb54-84d0635fdbe7_Enabled">
    <vt:lpwstr>true</vt:lpwstr>
  </property>
  <property fmtid="{D5CDD505-2E9C-101B-9397-08002B2CF9AE}" pid="4" name="MSIP_Label_6f75f480-7803-4ee9-bb54-84d0635fdbe7_SetDate">
    <vt:lpwstr>2023-07-07T10:01:05Z</vt:lpwstr>
  </property>
  <property fmtid="{D5CDD505-2E9C-101B-9397-08002B2CF9AE}" pid="5" name="MSIP_Label_6f75f480-7803-4ee9-bb54-84d0635fdbe7_Method">
    <vt:lpwstr>Standard</vt:lpwstr>
  </property>
  <property fmtid="{D5CDD505-2E9C-101B-9397-08002B2CF9AE}" pid="6" name="MSIP_Label_6f75f480-7803-4ee9-bb54-84d0635fdbe7_Name">
    <vt:lpwstr>unrestricted</vt:lpwstr>
  </property>
  <property fmtid="{D5CDD505-2E9C-101B-9397-08002B2CF9AE}" pid="7" name="MSIP_Label_6f75f480-7803-4ee9-bb54-84d0635fdbe7_SiteId">
    <vt:lpwstr>38ae3bcd-9579-4fd4-adda-b42e1495d55a</vt:lpwstr>
  </property>
  <property fmtid="{D5CDD505-2E9C-101B-9397-08002B2CF9AE}" pid="8" name="MSIP_Label_6f75f480-7803-4ee9-bb54-84d0635fdbe7_ActionId">
    <vt:lpwstr>e48e9e6e-36a0-4f1c-a195-1710d499af43</vt:lpwstr>
  </property>
  <property fmtid="{D5CDD505-2E9C-101B-9397-08002B2CF9AE}" pid="9" name="MSIP_Label_6f75f480-7803-4ee9-bb54-84d0635fdbe7_ContentBits">
    <vt:lpwstr>0</vt:lpwstr>
  </property>
  <property fmtid="{D5CDD505-2E9C-101B-9397-08002B2CF9AE}" pid="10" name="Document_Confidentiality">
    <vt:lpwstr>Unrestricted</vt:lpwstr>
  </property>
</Properties>
</file>