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F:\gau\"/>
    </mc:Choice>
  </mc:AlternateContent>
  <xr:revisionPtr revIDLastSave="0" documentId="13_ncr:1_{2025B17C-2F33-468B-8481-3D7CFA5C2A40}" xr6:coauthVersionLast="47" xr6:coauthVersionMax="47" xr10:uidLastSave="{00000000-0000-0000-0000-000000000000}"/>
  <bookViews>
    <workbookView xWindow="3510" yWindow="1590" windowWidth="21600" windowHeight="14655" tabRatio="936" firstSheet="1" activeTab="1" xr2:uid="{00000000-000D-0000-FFFF-FFFF00000000}"/>
  </bookViews>
  <sheets>
    <sheet name="Deckblatt" sheetId="57" r:id="rId1"/>
    <sheet name="inhalt" sheetId="58" r:id="rId2"/>
    <sheet name="1.10" sheetId="212" r:id="rId3"/>
    <sheet name="1.11" sheetId="213" r:id="rId4"/>
    <sheet name="1.12" sheetId="231" r:id="rId5"/>
    <sheet name="1.30_1.35" sheetId="197" r:id="rId6"/>
    <sheet name="1.36" sheetId="201" r:id="rId7"/>
    <sheet name="1.40" sheetId="198" r:id="rId8"/>
    <sheet name="1.41" sheetId="202" r:id="rId9"/>
    <sheet name="1.42" sheetId="199" r:id="rId10"/>
    <sheet name="1.58O" sheetId="220" r:id="rId11"/>
    <sheet name="1.60" sheetId="232" r:id="rId12"/>
    <sheet name="1.80" sheetId="200" r:id="rId13"/>
    <sheet name="B.11-B.12-B.13" sheetId="221" r:id="rId14"/>
    <sheet name="B.14_B.15" sheetId="224" r:id="rId15"/>
    <sheet name="2.10" sheetId="214" r:id="rId16"/>
    <sheet name="2.11" sheetId="215" r:id="rId17"/>
    <sheet name="2.12" sheetId="233" r:id="rId18"/>
    <sheet name="2.17_2.18" sheetId="237" r:id="rId19"/>
    <sheet name="2.20" sheetId="204" r:id="rId20"/>
    <sheet name="2.21" sheetId="216" r:id="rId21"/>
    <sheet name="2.40" sheetId="217" r:id="rId22"/>
    <sheet name="2.42" sheetId="203" r:id="rId23"/>
    <sheet name="2.45" sheetId="218" r:id="rId24"/>
    <sheet name="2.53" sheetId="192" r:id="rId25"/>
    <sheet name="2.55" sheetId="211" r:id="rId26"/>
    <sheet name="2.58" sheetId="195" r:id="rId27"/>
    <sheet name="2.59" sheetId="193" r:id="rId28"/>
    <sheet name="2.60" sheetId="219" r:id="rId29"/>
    <sheet name="B.21" sheetId="196" r:id="rId30"/>
    <sheet name="3.10" sheetId="227" r:id="rId31"/>
    <sheet name="3.12_3.22" sheetId="230" r:id="rId32"/>
    <sheet name="3.15" sheetId="228" r:id="rId33"/>
    <sheet name="3.20" sheetId="229" r:id="rId34"/>
    <sheet name="7.10_7_15__7.3x_7.60" sheetId="209" r:id="rId35"/>
    <sheet name="7_40" sheetId="207" r:id="rId36"/>
    <sheet name="7_50" sheetId="208" r:id="rId37"/>
    <sheet name="11.10" sheetId="236" r:id="rId38"/>
    <sheet name="12.0" sheetId="235" r:id="rId39"/>
  </sheets>
  <definedNames>
    <definedName name="_xlnm._FilterDatabase" localSheetId="2" hidden="1">'1.10'!#REF!</definedName>
    <definedName name="_xlnm._FilterDatabase" localSheetId="3" hidden="1">'1.11'!#REF!</definedName>
    <definedName name="_xlnm._FilterDatabase" localSheetId="4" hidden="1">'1.12'!#REF!</definedName>
    <definedName name="_xlnm._FilterDatabase" localSheetId="5" hidden="1">'1.30_1.35'!#REF!</definedName>
    <definedName name="_xlnm._FilterDatabase" localSheetId="6" hidden="1">'1.36'!#REF!</definedName>
    <definedName name="_xlnm._FilterDatabase" localSheetId="7" hidden="1">'1.40'!#REF!</definedName>
    <definedName name="_xlnm._FilterDatabase" localSheetId="8" hidden="1">'1.41'!#REF!</definedName>
    <definedName name="_xlnm._FilterDatabase" localSheetId="9" hidden="1">'1.42'!#REF!</definedName>
    <definedName name="_xlnm._FilterDatabase" localSheetId="10" hidden="1">'1.58O'!#REF!</definedName>
    <definedName name="_xlnm._FilterDatabase" localSheetId="11" hidden="1">'1.60'!#REF!</definedName>
    <definedName name="_xlnm._FilterDatabase" localSheetId="12" hidden="1">'1.80'!#REF!</definedName>
    <definedName name="_xlnm._FilterDatabase" localSheetId="37" hidden="1">'11.10'!#REF!</definedName>
    <definedName name="_xlnm._FilterDatabase" localSheetId="38" hidden="1">'12.0'!#REF!</definedName>
    <definedName name="_xlnm._FilterDatabase" localSheetId="15" hidden="1">'2.10'!#REF!</definedName>
    <definedName name="_xlnm._FilterDatabase" localSheetId="16" hidden="1">'2.11'!#REF!</definedName>
    <definedName name="_xlnm._FilterDatabase" localSheetId="17" hidden="1">'2.12'!#REF!</definedName>
    <definedName name="_xlnm._FilterDatabase" localSheetId="18" hidden="1">'2.17_2.18'!#REF!</definedName>
    <definedName name="_xlnm._FilterDatabase" localSheetId="19" hidden="1">'2.20'!#REF!</definedName>
    <definedName name="_xlnm._FilterDatabase" localSheetId="20" hidden="1">'2.21'!#REF!</definedName>
    <definedName name="_xlnm._FilterDatabase" localSheetId="21" hidden="1">'2.40'!#REF!</definedName>
    <definedName name="_xlnm._FilterDatabase" localSheetId="22" hidden="1">'2.42'!#REF!</definedName>
    <definedName name="_xlnm._FilterDatabase" localSheetId="23" hidden="1">'2.45'!#REF!</definedName>
    <definedName name="_xlnm._FilterDatabase" localSheetId="24" hidden="1">'2.53'!#REF!</definedName>
    <definedName name="_xlnm._FilterDatabase" localSheetId="25" hidden="1">'2.55'!#REF!</definedName>
    <definedName name="_xlnm._FilterDatabase" localSheetId="26" hidden="1">'2.58'!#REF!</definedName>
    <definedName name="_xlnm._FilterDatabase" localSheetId="27" hidden="1">'2.59'!#REF!</definedName>
    <definedName name="_xlnm._FilterDatabase" localSheetId="28" hidden="1">'2.60'!#REF!</definedName>
    <definedName name="_xlnm._FilterDatabase" localSheetId="30" hidden="1">'3.10'!#REF!</definedName>
    <definedName name="_xlnm._FilterDatabase" localSheetId="31" hidden="1">'3.12_3.22'!#REF!</definedName>
    <definedName name="_xlnm._FilterDatabase" localSheetId="32" hidden="1">'3.15'!#REF!</definedName>
    <definedName name="_xlnm._FilterDatabase" localSheetId="33" hidden="1">'3.20'!#REF!</definedName>
    <definedName name="_xlnm._FilterDatabase" localSheetId="13" hidden="1">'B.11-B.12-B.13'!#REF!</definedName>
    <definedName name="_xlnm._FilterDatabase" localSheetId="14" hidden="1">'B.14_B.15'!#REF!</definedName>
    <definedName name="_xlnm._FilterDatabase" localSheetId="29" hidden="1">B.21!#REF!</definedName>
    <definedName name="HTML_CodePage" hidden="1">1252</definedName>
    <definedName name="HTML_Control" localSheetId="2" hidden="1">{"'Gau-B'!$A$1:$R$52"}</definedName>
    <definedName name="HTML_Control" localSheetId="3" hidden="1">{"'Gau-B'!$A$1:$R$52"}</definedName>
    <definedName name="HTML_Control" localSheetId="4" hidden="1">{"'Gau-B'!$A$1:$R$52"}</definedName>
    <definedName name="HTML_Control" localSheetId="5" hidden="1">{"'Gau-B'!$A$1:$R$52"}</definedName>
    <definedName name="HTML_Control" localSheetId="6" hidden="1">{"'Gau-B'!$A$1:$R$52"}</definedName>
    <definedName name="HTML_Control" localSheetId="7" hidden="1">{"'Gau-B'!$A$1:$R$52"}</definedName>
    <definedName name="HTML_Control" localSheetId="8" hidden="1">{"'Gau-B'!$A$1:$R$52"}</definedName>
    <definedName name="HTML_Control" localSheetId="9" hidden="1">{"'Gau-B'!$A$1:$R$52"}</definedName>
    <definedName name="HTML_Control" localSheetId="10" hidden="1">{"'Gau-B'!$A$1:$R$52"}</definedName>
    <definedName name="HTML_Control" localSheetId="11" hidden="1">{"'Gau-B'!$A$1:$R$52"}</definedName>
    <definedName name="HTML_Control" localSheetId="12" hidden="1">{"'Gau-B'!$A$1:$R$52"}</definedName>
    <definedName name="HTML_Control" localSheetId="37" hidden="1">{"'Gau-B'!$A$1:$R$52"}</definedName>
    <definedName name="HTML_Control" localSheetId="38" hidden="1">{"'Gau-B'!$A$1:$R$52"}</definedName>
    <definedName name="HTML_Control" localSheetId="15" hidden="1">{"'Gau-B'!$A$1:$R$52"}</definedName>
    <definedName name="HTML_Control" localSheetId="16" hidden="1">{"'Gau-B'!$A$1:$R$52"}</definedName>
    <definedName name="HTML_Control" localSheetId="17" hidden="1">{"'Gau-B'!$A$1:$R$52"}</definedName>
    <definedName name="HTML_Control" localSheetId="18" hidden="1">{"'Gau-B'!$A$1:$R$52"}</definedName>
    <definedName name="HTML_Control" localSheetId="19" hidden="1">{"'Gau-B'!$A$1:$R$52"}</definedName>
    <definedName name="HTML_Control" localSheetId="20" hidden="1">{"'Gau-B'!$A$1:$R$52"}</definedName>
    <definedName name="HTML_Control" localSheetId="21" hidden="1">{"'Gau-B'!$A$1:$R$52"}</definedName>
    <definedName name="HTML_Control" localSheetId="22" hidden="1">{"'Gau-B'!$A$1:$R$52"}</definedName>
    <definedName name="HTML_Control" localSheetId="23" hidden="1">{"'Gau-B'!$A$1:$R$52"}</definedName>
    <definedName name="HTML_Control" localSheetId="24" hidden="1">{"'Gau-B'!$A$1:$R$52"}</definedName>
    <definedName name="HTML_Control" localSheetId="25" hidden="1">{"'Gau-B'!$A$1:$R$52"}</definedName>
    <definedName name="HTML_Control" localSheetId="26" hidden="1">{"'Gau-B'!$A$1:$R$52"}</definedName>
    <definedName name="HTML_Control" localSheetId="27" hidden="1">{"'Gau-B'!$A$1:$R$52"}</definedName>
    <definedName name="HTML_Control" localSheetId="28" hidden="1">{"'Gau-B'!$A$1:$R$52"}</definedName>
    <definedName name="HTML_Control" localSheetId="30" hidden="1">{"'Gau-B'!$A$1:$R$52"}</definedName>
    <definedName name="HTML_Control" localSheetId="31" hidden="1">{"'Gau-B'!$A$1:$R$52"}</definedName>
    <definedName name="HTML_Control" localSheetId="32" hidden="1">{"'Gau-B'!$A$1:$R$52"}</definedName>
    <definedName name="HTML_Control" localSheetId="33" hidden="1">{"'Gau-B'!$A$1:$R$52"}</definedName>
    <definedName name="HTML_Control" localSheetId="34" hidden="1">{"'Gau-B'!$A$1:$R$52"}</definedName>
    <definedName name="HTML_Control" localSheetId="13" hidden="1">{"'Gau-B'!$A$1:$R$52"}</definedName>
    <definedName name="HTML_Control" localSheetId="14" hidden="1">{"'Gau-B'!$A$1:$R$52"}</definedName>
    <definedName name="HTML_Control" localSheetId="29" hidden="1">{"'203'!$A$1:$J$29"}</definedName>
    <definedName name="HTML_Control" localSheetId="0" hidden="1">{"'Gau-B'!$A$1:$R$52"}</definedName>
    <definedName name="HTML_Control" localSheetId="1" hidden="1">{"'Gau-B'!$A$1:$R$52"}</definedName>
    <definedName name="HTML_Control" hidden="1">{"'Gau-B'!$A$1:$R$52"}</definedName>
    <definedName name="HTML_Description" hidden="1">""</definedName>
    <definedName name="HTML_Email" hidden="1">""</definedName>
    <definedName name="HTML_Header" hidden="1">"Gau-Klasse"</definedName>
    <definedName name="HTML_LastUpdate" hidden="1">"28.01.02"</definedName>
    <definedName name="HTML_LineAfter" hidden="1">FALSE</definedName>
    <definedName name="HTML_LineBefore" hidden="1">FALSE</definedName>
    <definedName name="HTML_Name" hidden="1">"Harald Popp"</definedName>
    <definedName name="HTML_OBDlg2" hidden="1">TRUE</definedName>
    <definedName name="HTML_OBDlg4" hidden="1">TRUE</definedName>
    <definedName name="HTML_OS" hidden="1">0</definedName>
    <definedName name="HTML_PathFile" hidden="1">"D:\drucker\g-kl.htm"</definedName>
    <definedName name="HTML_Title" hidden="1">"RWK02_01"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221" l="1"/>
  <c r="I32" i="221"/>
  <c r="I30" i="221"/>
  <c r="J14" i="198" l="1"/>
  <c r="I19" i="237"/>
  <c r="I10" i="237"/>
  <c r="I11" i="237"/>
  <c r="I12" i="237"/>
  <c r="I13" i="237"/>
  <c r="I29" i="237"/>
  <c r="I27" i="237"/>
  <c r="I28" i="237"/>
  <c r="I26" i="237"/>
  <c r="I25" i="237"/>
  <c r="I24" i="237"/>
  <c r="I9" i="237"/>
  <c r="I8" i="237"/>
  <c r="I3" i="237"/>
  <c r="J7" i="236"/>
  <c r="J3" i="236"/>
  <c r="J17" i="235"/>
  <c r="J13" i="235"/>
  <c r="J12" i="235"/>
  <c r="J11" i="235"/>
  <c r="J7" i="235"/>
  <c r="J3" i="235"/>
  <c r="I27" i="208"/>
  <c r="I26" i="208"/>
  <c r="I25" i="208"/>
  <c r="I23" i="208"/>
  <c r="I21" i="208"/>
  <c r="I22" i="208"/>
  <c r="I24" i="208"/>
  <c r="I15" i="208"/>
  <c r="I16" i="208"/>
  <c r="I17" i="208"/>
  <c r="I9" i="208"/>
  <c r="I10" i="208"/>
  <c r="I8" i="208"/>
  <c r="I11" i="208"/>
  <c r="I21" i="207"/>
  <c r="I20" i="207"/>
  <c r="I19" i="207"/>
  <c r="I18" i="207"/>
  <c r="I13" i="207"/>
  <c r="I14" i="207"/>
  <c r="I8" i="207"/>
  <c r="I9" i="207"/>
  <c r="I44" i="209"/>
  <c r="I45" i="209"/>
  <c r="I46" i="209"/>
  <c r="I40" i="209"/>
  <c r="I39" i="209"/>
  <c r="I33" i="209"/>
  <c r="I27" i="209"/>
  <c r="I26" i="209"/>
  <c r="I20" i="209"/>
  <c r="I19" i="209"/>
  <c r="I4" i="209"/>
  <c r="I3" i="209"/>
  <c r="I13" i="209"/>
  <c r="I12" i="209"/>
  <c r="I28" i="227"/>
  <c r="I26" i="227"/>
  <c r="I3" i="227"/>
  <c r="I18" i="227"/>
  <c r="I5" i="196"/>
  <c r="I3" i="196"/>
  <c r="J9" i="219"/>
  <c r="J13" i="219"/>
  <c r="J10" i="219"/>
  <c r="J8" i="219"/>
  <c r="J11" i="219"/>
  <c r="J3" i="219"/>
  <c r="I14" i="193"/>
  <c r="I11" i="193"/>
  <c r="I3" i="193"/>
  <c r="I15" i="195"/>
  <c r="I3" i="195"/>
  <c r="I34" i="211"/>
  <c r="I26" i="211"/>
  <c r="I27" i="211"/>
  <c r="I28" i="211"/>
  <c r="I30" i="211"/>
  <c r="I24" i="211"/>
  <c r="I29" i="211"/>
  <c r="I25" i="211"/>
  <c r="I20" i="211"/>
  <c r="I17" i="211"/>
  <c r="I18" i="211"/>
  <c r="I13" i="211"/>
  <c r="I15" i="211"/>
  <c r="I14" i="211"/>
  <c r="I12" i="211"/>
  <c r="I11" i="211"/>
  <c r="I19" i="211"/>
  <c r="I16" i="211"/>
  <c r="I10" i="211"/>
  <c r="I5" i="211"/>
  <c r="I3" i="211"/>
  <c r="I24" i="192"/>
  <c r="I13" i="192"/>
  <c r="I12" i="192"/>
  <c r="I7" i="192"/>
  <c r="I3" i="192"/>
  <c r="I5" i="192"/>
  <c r="I7" i="203"/>
  <c r="I19" i="203"/>
  <c r="I23" i="203"/>
  <c r="J39" i="217"/>
  <c r="J40" i="217"/>
  <c r="J44" i="217"/>
  <c r="J43" i="217"/>
  <c r="J42" i="217"/>
  <c r="J41" i="217"/>
  <c r="J26" i="217"/>
  <c r="J32" i="217"/>
  <c r="J33" i="217"/>
  <c r="J27" i="217"/>
  <c r="J34" i="217"/>
  <c r="J28" i="217"/>
  <c r="J35" i="217"/>
  <c r="J29" i="217"/>
  <c r="J15" i="217"/>
  <c r="J21" i="217"/>
  <c r="J20" i="217"/>
  <c r="J22" i="217"/>
  <c r="J10" i="217"/>
  <c r="J11" i="217"/>
  <c r="J9" i="217"/>
  <c r="J3" i="217"/>
  <c r="I9" i="216" l="1"/>
  <c r="I15" i="216"/>
  <c r="I5" i="216"/>
  <c r="J11" i="204"/>
  <c r="H5" i="233" l="1"/>
  <c r="H4" i="233"/>
  <c r="I19" i="221"/>
  <c r="I25" i="221"/>
  <c r="I18" i="221"/>
  <c r="I3" i="199"/>
  <c r="J17" i="201"/>
  <c r="J23" i="201"/>
  <c r="H8" i="231"/>
  <c r="H7" i="231"/>
  <c r="H11" i="231"/>
  <c r="H10" i="231"/>
  <c r="H5" i="231"/>
  <c r="H4" i="231"/>
  <c r="I3" i="231" s="1"/>
  <c r="I29" i="214"/>
  <c r="I24" i="214"/>
  <c r="I52" i="215"/>
  <c r="I43" i="215"/>
  <c r="I47" i="215"/>
  <c r="I48" i="215"/>
  <c r="I42" i="215"/>
  <c r="I38" i="215"/>
  <c r="I34" i="215"/>
  <c r="I33" i="215"/>
  <c r="I25" i="215"/>
  <c r="I24" i="215"/>
  <c r="I23" i="215"/>
  <c r="I29" i="215"/>
  <c r="I28" i="215"/>
  <c r="I27" i="215"/>
  <c r="I26" i="215"/>
  <c r="I19" i="215"/>
  <c r="I14" i="215"/>
  <c r="I15" i="215"/>
  <c r="I4" i="215"/>
  <c r="I6" i="215"/>
  <c r="I3" i="215"/>
  <c r="I5" i="215"/>
  <c r="I45" i="214"/>
  <c r="I35" i="214"/>
  <c r="I34" i="214"/>
  <c r="I33" i="214"/>
  <c r="J28" i="224"/>
  <c r="J21" i="224"/>
  <c r="J22" i="224"/>
  <c r="J24" i="224"/>
  <c r="J20" i="224"/>
  <c r="J25" i="224"/>
  <c r="J26" i="224"/>
  <c r="J23" i="224"/>
  <c r="J3" i="224"/>
  <c r="J5" i="224"/>
  <c r="I9" i="221"/>
  <c r="I11" i="199"/>
  <c r="K15" i="232"/>
  <c r="K10" i="232"/>
  <c r="K5" i="232"/>
  <c r="K3" i="232"/>
  <c r="I38" i="202"/>
  <c r="I22" i="202"/>
  <c r="I3" i="202"/>
  <c r="J4" i="198"/>
  <c r="J38" i="201"/>
  <c r="J39" i="201"/>
  <c r="J15" i="201"/>
  <c r="J3" i="201"/>
  <c r="J15" i="197"/>
  <c r="J14" i="197"/>
  <c r="I30" i="213"/>
  <c r="I15" i="213"/>
  <c r="J49" i="212"/>
  <c r="J45" i="212"/>
  <c r="J37" i="212"/>
  <c r="J17" i="212"/>
  <c r="J16" i="212"/>
  <c r="J11" i="212"/>
  <c r="J8" i="212"/>
  <c r="J4" i="212"/>
  <c r="J3" i="212"/>
  <c r="J10" i="212"/>
  <c r="J9" i="212"/>
  <c r="I3" i="233" l="1"/>
  <c r="I9" i="231"/>
  <c r="I6" i="231"/>
  <c r="J13" i="224"/>
  <c r="I13" i="196"/>
  <c r="I10" i="196"/>
  <c r="J17" i="219"/>
  <c r="I3" i="220"/>
  <c r="I11" i="221"/>
  <c r="I8" i="221"/>
  <c r="I12" i="221"/>
  <c r="I10" i="221"/>
  <c r="J18" i="224"/>
  <c r="J19" i="224"/>
  <c r="J27" i="224"/>
  <c r="I21" i="192"/>
  <c r="I31" i="202" l="1"/>
  <c r="I47" i="227"/>
  <c r="I46" i="227"/>
  <c r="I42" i="227"/>
  <c r="I40" i="227"/>
  <c r="I41" i="227"/>
  <c r="I39" i="227"/>
  <c r="I35" i="227"/>
  <c r="I34" i="227"/>
  <c r="I33" i="227"/>
  <c r="I22" i="227"/>
  <c r="I17" i="227"/>
  <c r="I14" i="227"/>
  <c r="I15" i="227"/>
  <c r="I16" i="227"/>
  <c r="I9" i="227"/>
  <c r="I10" i="227"/>
  <c r="I8" i="227"/>
  <c r="J37" i="201" l="1"/>
  <c r="J36" i="201"/>
  <c r="J4" i="224"/>
  <c r="J6" i="224"/>
  <c r="J7" i="224"/>
  <c r="I3" i="221" l="1"/>
  <c r="J12" i="218" l="1"/>
  <c r="J7" i="218"/>
  <c r="J12" i="219"/>
  <c r="J8" i="218"/>
  <c r="J3" i="218"/>
  <c r="J48" i="217"/>
  <c r="J8" i="217"/>
  <c r="J31" i="217"/>
  <c r="J30" i="217"/>
  <c r="I20" i="216" l="1"/>
  <c r="I21" i="216"/>
  <c r="I19" i="216"/>
  <c r="I14" i="216"/>
  <c r="I4" i="216"/>
  <c r="I3" i="216"/>
  <c r="I18" i="214" l="1"/>
  <c r="I20" i="214"/>
  <c r="I5" i="214"/>
  <c r="I16" i="213"/>
  <c r="I7" i="213"/>
  <c r="I3" i="213"/>
  <c r="J33" i="212" l="1"/>
  <c r="I10" i="215"/>
  <c r="I39" i="214"/>
  <c r="I41" i="214"/>
  <c r="I40" i="214"/>
  <c r="I17" i="214"/>
  <c r="I15" i="214"/>
  <c r="I16" i="214"/>
  <c r="I19" i="214"/>
  <c r="I11" i="214"/>
  <c r="I10" i="214"/>
  <c r="I3" i="214"/>
  <c r="I28" i="213"/>
  <c r="I29" i="213"/>
  <c r="I24" i="213"/>
  <c r="I20" i="213"/>
  <c r="I11" i="213"/>
  <c r="J41" i="212"/>
  <c r="J29" i="212"/>
  <c r="J25" i="212"/>
  <c r="J21" i="212"/>
  <c r="J12" i="212"/>
  <c r="I11" i="196" l="1"/>
  <c r="I3" i="208"/>
  <c r="I3" i="207" l="1"/>
  <c r="J3" i="204"/>
  <c r="J9" i="204"/>
  <c r="J17" i="204"/>
  <c r="J12" i="204"/>
  <c r="J13" i="204"/>
  <c r="J8" i="204"/>
  <c r="J10" i="204"/>
  <c r="I18" i="203"/>
  <c r="I14" i="203"/>
  <c r="J16" i="200"/>
  <c r="J3" i="200"/>
  <c r="I8" i="199"/>
  <c r="I16" i="202"/>
  <c r="I21" i="202"/>
  <c r="J12" i="198"/>
  <c r="J3" i="198"/>
  <c r="J22" i="201"/>
  <c r="I12" i="203"/>
  <c r="I13" i="203"/>
  <c r="I3" i="203"/>
  <c r="I35" i="202"/>
  <c r="I27" i="202"/>
  <c r="I26" i="202"/>
  <c r="I37" i="202"/>
  <c r="I36" i="202"/>
  <c r="I8" i="202"/>
  <c r="I7" i="202"/>
  <c r="I12" i="202"/>
  <c r="J32" i="201"/>
  <c r="J27" i="201"/>
  <c r="J28" i="201"/>
  <c r="J7" i="201"/>
  <c r="J11" i="201"/>
  <c r="J13" i="197" l="1"/>
  <c r="J7" i="197"/>
  <c r="J17" i="200"/>
  <c r="J15" i="200"/>
  <c r="J11" i="200"/>
  <c r="J7" i="200"/>
  <c r="I9" i="199"/>
  <c r="I10" i="199"/>
  <c r="J13" i="198"/>
  <c r="J8" i="198"/>
  <c r="J19" i="197"/>
  <c r="J3" i="197"/>
  <c r="I20" i="196"/>
  <c r="I16" i="196"/>
  <c r="I15" i="196"/>
  <c r="I14" i="196"/>
  <c r="I12" i="196"/>
  <c r="I17" i="196"/>
  <c r="I18" i="196"/>
  <c r="I19" i="196"/>
  <c r="I16" i="195"/>
  <c r="I14" i="195"/>
  <c r="I8" i="195"/>
  <c r="I10" i="195"/>
  <c r="I9" i="195"/>
  <c r="I13" i="193" l="1"/>
  <c r="I10" i="193"/>
  <c r="I8" i="193"/>
  <c r="I9" i="193"/>
  <c r="I12" i="193"/>
  <c r="I31" i="192" l="1"/>
  <c r="I30" i="192"/>
  <c r="I29" i="192"/>
  <c r="I28" i="192"/>
  <c r="I19" i="193"/>
  <c r="I18" i="193"/>
  <c r="I20" i="193"/>
  <c r="I35" i="192"/>
  <c r="I37" i="192"/>
  <c r="I36" i="192"/>
  <c r="I20" i="192"/>
  <c r="I22" i="192"/>
  <c r="I23" i="192"/>
  <c r="I17" i="192"/>
  <c r="I19" i="192"/>
  <c r="I18" i="192"/>
</calcChain>
</file>

<file path=xl/sharedStrings.xml><?xml version="1.0" encoding="utf-8"?>
<sst xmlns="http://schemas.openxmlformats.org/spreadsheetml/2006/main" count="2970" uniqueCount="787">
  <si>
    <t>Platz</t>
  </si>
  <si>
    <t>Verein</t>
  </si>
  <si>
    <t>Ergebnis</t>
  </si>
  <si>
    <t>Schütze/in</t>
  </si>
  <si>
    <t>KPHSG Erlangen</t>
  </si>
  <si>
    <t>Inhaltsverzeichnis</t>
  </si>
  <si>
    <t>GK-Kombi</t>
  </si>
  <si>
    <t>Zimmerstutzen</t>
  </si>
  <si>
    <t>KK-liegend</t>
  </si>
  <si>
    <t>Unterhebel C</t>
  </si>
  <si>
    <t>KK-Mehrlader</t>
  </si>
  <si>
    <t>Freie Pistole</t>
  </si>
  <si>
    <t>Perkussions-Gewehr</t>
  </si>
  <si>
    <t>Sportpistole .22 lfB</t>
  </si>
  <si>
    <t>Perkussions-Revolver</t>
  </si>
  <si>
    <t>Zentralfeuer .30/.38</t>
  </si>
  <si>
    <t>Perkussions-Pistole</t>
  </si>
  <si>
    <t xml:space="preserve">Standardpistole </t>
  </si>
  <si>
    <t>Mehrsch. Luftpistole</t>
  </si>
  <si>
    <t>S. 10</t>
  </si>
  <si>
    <t>Sportpistole 9mm</t>
  </si>
  <si>
    <t>Sportrevolver .357 Mag.</t>
  </si>
  <si>
    <t>1.10</t>
  </si>
  <si>
    <t>1.30</t>
  </si>
  <si>
    <t>1.40</t>
  </si>
  <si>
    <t>1.80</t>
  </si>
  <si>
    <t>1.35</t>
  </si>
  <si>
    <t>B.14</t>
  </si>
  <si>
    <t>2.10</t>
  </si>
  <si>
    <t>2.20</t>
  </si>
  <si>
    <t>2.40</t>
  </si>
  <si>
    <t>2.60</t>
  </si>
  <si>
    <t>B.21</t>
  </si>
  <si>
    <t>2.53</t>
  </si>
  <si>
    <t>2.55</t>
  </si>
  <si>
    <t>7.10</t>
  </si>
  <si>
    <t>7.40</t>
  </si>
  <si>
    <t>7.50</t>
  </si>
  <si>
    <t>Harald Popp</t>
  </si>
  <si>
    <t>Luftgewehr</t>
  </si>
  <si>
    <t>B.15</t>
  </si>
  <si>
    <t>Luftpistole</t>
  </si>
  <si>
    <t>1.11</t>
  </si>
  <si>
    <t>LG Auflage</t>
  </si>
  <si>
    <t>Luftpistole Auflage</t>
  </si>
  <si>
    <t>WS-Trap</t>
  </si>
  <si>
    <t>WS-Doppel-Trap</t>
  </si>
  <si>
    <t>WS-Skeet</t>
  </si>
  <si>
    <t>3.10</t>
  </si>
  <si>
    <t>3.15</t>
  </si>
  <si>
    <t>3.20</t>
  </si>
  <si>
    <t>1.42</t>
  </si>
  <si>
    <r>
      <t xml:space="preserve">homepage: </t>
    </r>
    <r>
      <rPr>
        <sz val="10"/>
        <color indexed="12"/>
        <rFont val="Times New Roman"/>
        <family val="1"/>
      </rPr>
      <t>http://bgv.bssb.de/gau-erlangen</t>
    </r>
  </si>
  <si>
    <t>Steinschloßgewehr</t>
  </si>
  <si>
    <t>7.30</t>
  </si>
  <si>
    <t>S. 8</t>
  </si>
  <si>
    <t>S. 11</t>
  </si>
  <si>
    <t>Schneider Uwe</t>
  </si>
  <si>
    <t>Unterhebel B</t>
  </si>
  <si>
    <t>B.13</t>
  </si>
  <si>
    <t>1. Gausportleiter - Schützengau Erlangen</t>
  </si>
  <si>
    <t>Tel.: 09131-993887</t>
  </si>
  <si>
    <t>KK-50m</t>
  </si>
  <si>
    <t>KK-100m</t>
  </si>
  <si>
    <t>S. 5</t>
  </si>
  <si>
    <t>S. 13</t>
  </si>
  <si>
    <t>KK 3x20</t>
  </si>
  <si>
    <t>Herren I</t>
  </si>
  <si>
    <t>Herren III</t>
  </si>
  <si>
    <t>G.16</t>
  </si>
  <si>
    <t>2.11</t>
  </si>
  <si>
    <t>S. 20</t>
  </si>
  <si>
    <t>S1</t>
  </si>
  <si>
    <t>S2</t>
  </si>
  <si>
    <t>BWC Erlangen</t>
  </si>
  <si>
    <t>(A)</t>
  </si>
  <si>
    <t>Herren II</t>
  </si>
  <si>
    <t>Herren IV</t>
  </si>
  <si>
    <t>Mirsberger Albert</t>
  </si>
  <si>
    <t>-</t>
  </si>
  <si>
    <t>S. 14</t>
  </si>
  <si>
    <t>S. 15</t>
  </si>
  <si>
    <t>S. 21</t>
  </si>
  <si>
    <t>KPHSG Erlangen 1</t>
  </si>
  <si>
    <t>S3</t>
  </si>
  <si>
    <t>SF Dormitz</t>
  </si>
  <si>
    <t>n.a.</t>
  </si>
  <si>
    <t>SG Uttenreuth 1</t>
  </si>
  <si>
    <t>SG Uttenreuth</t>
  </si>
  <si>
    <t>SGi Herzogenaurach 2</t>
  </si>
  <si>
    <t>SGi Herzogenaurach 1</t>
  </si>
  <si>
    <t>SGi Niederndorf 1</t>
  </si>
  <si>
    <t>S4</t>
  </si>
  <si>
    <t>Wabra Roland</t>
  </si>
  <si>
    <t>SGi Niederndorf</t>
  </si>
  <si>
    <t>Welker Stefan</t>
  </si>
  <si>
    <t>SGi Herzogenaurach</t>
  </si>
  <si>
    <t>Schmeißer Peter</t>
  </si>
  <si>
    <t>Wolff Bernd</t>
  </si>
  <si>
    <t>Hölzel Andreas</t>
  </si>
  <si>
    <t>Fischer Jörg</t>
  </si>
  <si>
    <t>Blümel Thomas</t>
  </si>
  <si>
    <t>Schmidt Jürgen</t>
  </si>
  <si>
    <t>Murawski Werner</t>
  </si>
  <si>
    <t>Goebel Dietmar</t>
  </si>
  <si>
    <t>Langemeyer Stefan</t>
  </si>
  <si>
    <t>SG Siemens Erl.</t>
  </si>
  <si>
    <t>Philipp Andreas</t>
  </si>
  <si>
    <t>Westphal Christian</t>
  </si>
  <si>
    <t>Fluck Dieter</t>
  </si>
  <si>
    <t>Köder Heiko</t>
  </si>
  <si>
    <t>Georg Patrik</t>
  </si>
  <si>
    <t>Sportpistole 9mm / Mannschaft</t>
  </si>
  <si>
    <t>2.53_10</t>
  </si>
  <si>
    <t>Sportpistole 9mm / Einzel</t>
  </si>
  <si>
    <t>Steffan Benjamin</t>
  </si>
  <si>
    <t>2.53_14</t>
  </si>
  <si>
    <t>Hofer Martin</t>
  </si>
  <si>
    <t>2.53_16</t>
  </si>
  <si>
    <t>Sportpistole .45 ACP/Mannschaft</t>
  </si>
  <si>
    <t>2.59_10</t>
  </si>
  <si>
    <t>Sportpistole .45 ACP / Einzel</t>
  </si>
  <si>
    <t>2.59_14</t>
  </si>
  <si>
    <t>Gößwein Thomas</t>
  </si>
  <si>
    <t>Wrobel Frank</t>
  </si>
  <si>
    <t>2.53_12</t>
  </si>
  <si>
    <t>2.59_12</t>
  </si>
  <si>
    <t>Frießl Max</t>
  </si>
  <si>
    <t>S. 4</t>
  </si>
  <si>
    <t>Heyder Paul</t>
  </si>
  <si>
    <t>Polster Bernd</t>
  </si>
  <si>
    <t>Brückner Werner</t>
  </si>
  <si>
    <t>Heyder Paul, Philipp Andreas, Westphal Christian</t>
  </si>
  <si>
    <t>Steinschloß-Pistole</t>
  </si>
  <si>
    <t>7.60</t>
  </si>
  <si>
    <t>1.41</t>
  </si>
  <si>
    <t>KK-50m Auflage</t>
  </si>
  <si>
    <t>KK-100m Auflage</t>
  </si>
  <si>
    <t>1.36</t>
  </si>
  <si>
    <t>Freie PistoleAuflage</t>
  </si>
  <si>
    <t>2.21</t>
  </si>
  <si>
    <t>Sportpistole Auflage</t>
  </si>
  <si>
    <t>2.42</t>
  </si>
  <si>
    <t>Perk.-Freigewehr 100m</t>
  </si>
  <si>
    <t>7.15</t>
  </si>
  <si>
    <t>7.20</t>
  </si>
  <si>
    <t>7.31</t>
  </si>
  <si>
    <t>Perk.-Dienstgewehr</t>
  </si>
  <si>
    <t>Luftpistole Mehrkampf</t>
  </si>
  <si>
    <t>2.17</t>
  </si>
  <si>
    <t>S. 6</t>
  </si>
  <si>
    <t>Luftpistole Standard</t>
  </si>
  <si>
    <t>2.18</t>
  </si>
  <si>
    <t>Murawski Gregor</t>
  </si>
  <si>
    <t>Sportrevolver .357 / Mannschaft</t>
  </si>
  <si>
    <t>2.55_10</t>
  </si>
  <si>
    <t>Sportrevolver .357 / Einzel</t>
  </si>
  <si>
    <t>2.55_12</t>
  </si>
  <si>
    <t xml:space="preserve">SSG Erl.-Büchenbach </t>
  </si>
  <si>
    <t>2.55_14</t>
  </si>
  <si>
    <t>Glaser Stefan</t>
  </si>
  <si>
    <t>Winkelmann Peter</t>
  </si>
  <si>
    <t>2.55_16</t>
  </si>
  <si>
    <t>Sportrevolver .44 / Mannschaft</t>
  </si>
  <si>
    <t>2.58_10</t>
  </si>
  <si>
    <t>Sportrevolver .44 / Einzel</t>
  </si>
  <si>
    <t>2.58_12</t>
  </si>
  <si>
    <t>2.58_14</t>
  </si>
  <si>
    <t>Stangl Eugen</t>
  </si>
  <si>
    <t>GK-Kombi / Mannschaft</t>
  </si>
  <si>
    <t>B.21_10</t>
  </si>
  <si>
    <t>GK-Kombi / Einzel</t>
  </si>
  <si>
    <t>Reinl Ralf</t>
  </si>
  <si>
    <t>Wollenschlaeger Uwe</t>
  </si>
  <si>
    <t>SSG Erl.-Büchenbach</t>
  </si>
  <si>
    <t>Zimmerstutzen / Einzel</t>
  </si>
  <si>
    <t>Damen III</t>
  </si>
  <si>
    <t>1.30_15</t>
  </si>
  <si>
    <t>Rottmann Sabine</t>
  </si>
  <si>
    <t>SG Frauenaurach</t>
  </si>
  <si>
    <t>KK-100m / Einzel</t>
  </si>
  <si>
    <t>Damen I</t>
  </si>
  <si>
    <t>1.35_11</t>
  </si>
  <si>
    <t>Meyer Saskia</t>
  </si>
  <si>
    <t>Rottmann Eva</t>
  </si>
  <si>
    <t>Egerer-Sieber Claudia</t>
  </si>
  <si>
    <t>Meyer Konrad</t>
  </si>
  <si>
    <t>KK 3x20 / Einzel</t>
  </si>
  <si>
    <t>1.40_11</t>
  </si>
  <si>
    <t>K1</t>
  </si>
  <si>
    <t>K2</t>
  </si>
  <si>
    <t>L1</t>
  </si>
  <si>
    <t>L2</t>
  </si>
  <si>
    <t>SSG Erl.-Büchenbach 1</t>
  </si>
  <si>
    <t>Böhnlein Thomas</t>
  </si>
  <si>
    <t>1.40_16</t>
  </si>
  <si>
    <t>Schweidler Erich</t>
  </si>
  <si>
    <t>1.42_10</t>
  </si>
  <si>
    <t>KK-Liegend / Einzel</t>
  </si>
  <si>
    <t>1.80_12</t>
  </si>
  <si>
    <t>S5</t>
  </si>
  <si>
    <t>S6</t>
  </si>
  <si>
    <t>1.80_14</t>
  </si>
  <si>
    <t>1.80_16</t>
  </si>
  <si>
    <t>Rottmann Willi</t>
  </si>
  <si>
    <t>1.30_16</t>
  </si>
  <si>
    <t>1.35_10</t>
  </si>
  <si>
    <t>Lerzer Thomas</t>
  </si>
  <si>
    <t>KK-100m Auflage /Einzel</t>
  </si>
  <si>
    <t>Senioren II m</t>
  </si>
  <si>
    <t>1.36_72</t>
  </si>
  <si>
    <t>Langfritz Uwe</t>
  </si>
  <si>
    <t>Hartmann Hans</t>
  </si>
  <si>
    <t>Popp Harald</t>
  </si>
  <si>
    <t>Senioren III</t>
  </si>
  <si>
    <t>1.36_74</t>
  </si>
  <si>
    <t>SSG Erl.-Büchenbach 2</t>
  </si>
  <si>
    <t>Senioren IV m</t>
  </si>
  <si>
    <t>1.36_76</t>
  </si>
  <si>
    <t>Baumgarten Wilfried</t>
  </si>
  <si>
    <t>Conrad Hans-Werner</t>
  </si>
  <si>
    <t>Schrepfer Manfred</t>
  </si>
  <si>
    <t>Kelz Georg</t>
  </si>
  <si>
    <t>Senioren IV w</t>
  </si>
  <si>
    <t>1.36_77</t>
  </si>
  <si>
    <t>Müller Siglinde</t>
  </si>
  <si>
    <t>Senioren V m</t>
  </si>
  <si>
    <t>1.36_78</t>
  </si>
  <si>
    <t>Müller Erich</t>
  </si>
  <si>
    <t>KK-Auflage /Einzel</t>
  </si>
  <si>
    <t>1.41_72</t>
  </si>
  <si>
    <t>KK-Auflage / Mannschaft</t>
  </si>
  <si>
    <t>1.41_74</t>
  </si>
  <si>
    <t>1.41_76</t>
  </si>
  <si>
    <t>1.41_78</t>
  </si>
  <si>
    <t>SpoPi-Auflage / Einzel</t>
  </si>
  <si>
    <t>Senioren I</t>
  </si>
  <si>
    <t>2.42_70</t>
  </si>
  <si>
    <t>2.42_74</t>
  </si>
  <si>
    <t>Prüll Norbert</t>
  </si>
  <si>
    <t>Senioren V</t>
  </si>
  <si>
    <t>2.42_78</t>
  </si>
  <si>
    <t>1.36_73</t>
  </si>
  <si>
    <t>Senioren II w</t>
  </si>
  <si>
    <t>Senioren III m</t>
  </si>
  <si>
    <t>1.40_10</t>
  </si>
  <si>
    <t>1.41_73</t>
  </si>
  <si>
    <t>1.41_70</t>
  </si>
  <si>
    <t>1.80_10</t>
  </si>
  <si>
    <t>Mönius Karl-Heinz</t>
  </si>
  <si>
    <t>Kammerer Gerhard</t>
  </si>
  <si>
    <t>Freie Pistole / Einzel</t>
  </si>
  <si>
    <t>2.20_10</t>
  </si>
  <si>
    <t>2.20_14</t>
  </si>
  <si>
    <t>Rümmler Jens</t>
  </si>
  <si>
    <t>Freie Pistole / Mannschaft</t>
  </si>
  <si>
    <t>2.20.10</t>
  </si>
  <si>
    <t>Georg Patrik, Rümmler Jens, Westphal Christian</t>
  </si>
  <si>
    <t>Perkussionsgewehr / Einzel</t>
  </si>
  <si>
    <t>7.10_16</t>
  </si>
  <si>
    <t>Schwarz Horst</t>
  </si>
  <si>
    <t>Schmiedel Jürgen</t>
  </si>
  <si>
    <t>Steinschloßgewehr 50m / Einzel</t>
  </si>
  <si>
    <t>7.30_14</t>
  </si>
  <si>
    <t>Ohnemüller Renè</t>
  </si>
  <si>
    <t>Thoma Erich</t>
  </si>
  <si>
    <t>Perkussionsrevolver / M.</t>
  </si>
  <si>
    <t>7.40_10</t>
  </si>
  <si>
    <t>Murawski Gregor, Murawski Werner, Wolff Bernd</t>
  </si>
  <si>
    <t>Perkussionsrevolver / E.</t>
  </si>
  <si>
    <t>7.40_14</t>
  </si>
  <si>
    <t>7.40_16</t>
  </si>
  <si>
    <t>Braunwarth Dr. Wolf-Dietrich</t>
  </si>
  <si>
    <t>Perkussionspistole / Mannschaft</t>
  </si>
  <si>
    <t>7.50_10</t>
  </si>
  <si>
    <t>Perkussionspistole / Einzel</t>
  </si>
  <si>
    <t>7.50_12</t>
  </si>
  <si>
    <t>Veith Michael</t>
  </si>
  <si>
    <t>7.50_14</t>
  </si>
  <si>
    <t>7.50_16</t>
  </si>
  <si>
    <t>Dumhard Volker</t>
  </si>
  <si>
    <t>Perkussionsgewehr 100m / Einzel</t>
  </si>
  <si>
    <t>7.15_14</t>
  </si>
  <si>
    <t>Steinschloßgewehr liegend / Einzel</t>
  </si>
  <si>
    <t>7.31_10</t>
  </si>
  <si>
    <t>Steinschloßpistole / Einzel</t>
  </si>
  <si>
    <t>7.60_10</t>
  </si>
  <si>
    <t>7.60_14</t>
  </si>
  <si>
    <t>7.10_12</t>
  </si>
  <si>
    <t>Krieger Tobias</t>
  </si>
  <si>
    <t>SG Siemens Erl. 1</t>
  </si>
  <si>
    <t>2.45</t>
  </si>
  <si>
    <t>Luftgewehr / Einzel</t>
  </si>
  <si>
    <t>1.10_10</t>
  </si>
  <si>
    <t>Hatscher Johannes</t>
  </si>
  <si>
    <t>1.10_11</t>
  </si>
  <si>
    <t>A. H. Neuenbürg</t>
  </si>
  <si>
    <t>1.10_12</t>
  </si>
  <si>
    <t>1.10_14</t>
  </si>
  <si>
    <t>SG Eltersdorf</t>
  </si>
  <si>
    <t>1.10_15</t>
  </si>
  <si>
    <t>1.10_16</t>
  </si>
  <si>
    <t>Damen V</t>
  </si>
  <si>
    <t>1.10_19</t>
  </si>
  <si>
    <t>Harries-Wenzel Erika</t>
  </si>
  <si>
    <t>Junioren II m</t>
  </si>
  <si>
    <t>LG Auflage /Einzel</t>
  </si>
  <si>
    <t>Senioren I w</t>
  </si>
  <si>
    <t>1.11_72</t>
  </si>
  <si>
    <t>1.11_74</t>
  </si>
  <si>
    <t>1.11_76</t>
  </si>
  <si>
    <t>1.11_77</t>
  </si>
  <si>
    <t>1.11_78</t>
  </si>
  <si>
    <t>Luftpistole / Mannschaft</t>
  </si>
  <si>
    <t>2.10_10</t>
  </si>
  <si>
    <t>Luftpistole / Einzel</t>
  </si>
  <si>
    <t>Nowak Mathias</t>
  </si>
  <si>
    <t>2.10_12</t>
  </si>
  <si>
    <t>2.10_14</t>
  </si>
  <si>
    <t>Werner Christian</t>
  </si>
  <si>
    <t>2.10_16</t>
  </si>
  <si>
    <t>Herren V</t>
  </si>
  <si>
    <t>Maier Norbert</t>
  </si>
  <si>
    <t>2.11_70</t>
  </si>
  <si>
    <t>LuPi Auflage /Einzel</t>
  </si>
  <si>
    <t>Senioren I m</t>
  </si>
  <si>
    <t>Hierl Hermann</t>
  </si>
  <si>
    <t>Lang Michael</t>
  </si>
  <si>
    <t>2.11_71</t>
  </si>
  <si>
    <t>2.11_72</t>
  </si>
  <si>
    <t>Bezold Reinhold</t>
  </si>
  <si>
    <t>2.11_74</t>
  </si>
  <si>
    <t>Kugler Thomas</t>
  </si>
  <si>
    <t>Senioren III w</t>
  </si>
  <si>
    <t>2.11_75</t>
  </si>
  <si>
    <t>Popp Birgitt</t>
  </si>
  <si>
    <t>Distler Renate</t>
  </si>
  <si>
    <t>Fischer Renate</t>
  </si>
  <si>
    <t>2.11_76</t>
  </si>
  <si>
    <t>Zimmermann Klaus</t>
  </si>
  <si>
    <t>2.11_78</t>
  </si>
  <si>
    <t>Senioren V w</t>
  </si>
  <si>
    <t>2.11_79</t>
  </si>
  <si>
    <t>Haas Heidemarie</t>
  </si>
  <si>
    <t>Mirschberger Peter</t>
  </si>
  <si>
    <t>Ackermann Sonja</t>
  </si>
  <si>
    <t>1.10_17</t>
  </si>
  <si>
    <t>Damen IV</t>
  </si>
  <si>
    <t>1.11_70</t>
  </si>
  <si>
    <t>1.11_73</t>
  </si>
  <si>
    <t>Messmer Marc, Nowak Mathias, Wolff Bernd</t>
  </si>
  <si>
    <t>SG Siemens 1</t>
  </si>
  <si>
    <t>Brandl Tobias</t>
  </si>
  <si>
    <t>Fernandez Alvarino Pablo</t>
  </si>
  <si>
    <t>Messmer Marc</t>
  </si>
  <si>
    <t>2.10_13</t>
  </si>
  <si>
    <t>Damen II</t>
  </si>
  <si>
    <t>Schönbein-Brandl Janet</t>
  </si>
  <si>
    <t>2.11_77</t>
  </si>
  <si>
    <t>Freie Pistole Auflage / Einzel</t>
  </si>
  <si>
    <t>2.21_70</t>
  </si>
  <si>
    <t>2.21_74</t>
  </si>
  <si>
    <t>Senioren IV</t>
  </si>
  <si>
    <t>2.21_76</t>
  </si>
  <si>
    <t>Sportpistole .22lfB / Mannschaft</t>
  </si>
  <si>
    <t>2.40_10</t>
  </si>
  <si>
    <t>Sportpistole .22lfB / Einzel</t>
  </si>
  <si>
    <t>P1</t>
  </si>
  <si>
    <t>P2</t>
  </si>
  <si>
    <t>P3</t>
  </si>
  <si>
    <t>2.40_12</t>
  </si>
  <si>
    <t>Hergenröder Uwe</t>
  </si>
  <si>
    <t>Cacic Rade</t>
  </si>
  <si>
    <t>2.40_14</t>
  </si>
  <si>
    <t>Sportpistole .22lfB/ Einzel</t>
  </si>
  <si>
    <t>2.40_16</t>
  </si>
  <si>
    <t>Zentralfeuer .30/.38 / Einzel</t>
  </si>
  <si>
    <t>2.45_14</t>
  </si>
  <si>
    <t>2.45_16</t>
  </si>
  <si>
    <t>Standardpistole  / Mannschaft</t>
  </si>
  <si>
    <t>2.60_10</t>
  </si>
  <si>
    <t>Standardpistole  / Einzel</t>
  </si>
  <si>
    <t>S150</t>
  </si>
  <si>
    <t>S20</t>
  </si>
  <si>
    <t>S10</t>
  </si>
  <si>
    <t>2.60_12</t>
  </si>
  <si>
    <t>2.45_12</t>
  </si>
  <si>
    <t>Ordonnanz DSB/ Einzel</t>
  </si>
  <si>
    <t>1.58O_12</t>
  </si>
  <si>
    <t>Ordonnanz BSSB/ Mannschaft</t>
  </si>
  <si>
    <t>B.11_10</t>
  </si>
  <si>
    <t>Ordonnanz BSSB/ Einzel</t>
  </si>
  <si>
    <t>Unterhebel B / Mannschaft</t>
  </si>
  <si>
    <t>B.13_10</t>
  </si>
  <si>
    <t>Unterhebel B / Einzel</t>
  </si>
  <si>
    <t>B.14_10</t>
  </si>
  <si>
    <t>Unterhebel-C / Einzel</t>
  </si>
  <si>
    <t>KK-Mehrlader / Mannschaft</t>
  </si>
  <si>
    <t>B.15_10</t>
  </si>
  <si>
    <t>KK-Mehrlader / Einzel</t>
  </si>
  <si>
    <t>Hergenröder Uwe, Mönch Uwe, Schneider Uwe</t>
  </si>
  <si>
    <t>Mönch Jörg</t>
  </si>
  <si>
    <t>Hünert Ursula</t>
  </si>
  <si>
    <t>3.10_10</t>
  </si>
  <si>
    <t>Scheiben</t>
  </si>
  <si>
    <t>BWC Erlangen 1</t>
  </si>
  <si>
    <t>Wurfscheibe Trap / Einzel</t>
  </si>
  <si>
    <t>Demus Zoltan</t>
  </si>
  <si>
    <t>Kestler Andreas</t>
  </si>
  <si>
    <t>Blasberg Christian</t>
  </si>
  <si>
    <t>3.10_12</t>
  </si>
  <si>
    <t>3.10_13</t>
  </si>
  <si>
    <t>3.10_14</t>
  </si>
  <si>
    <t>Ammerer Stefan</t>
  </si>
  <si>
    <t>Arndt Olaf</t>
  </si>
  <si>
    <t>Barth Franz</t>
  </si>
  <si>
    <t>Seeberger Uwe</t>
  </si>
  <si>
    <t>3.10_16</t>
  </si>
  <si>
    <t>Niemietz Nikolaus</t>
  </si>
  <si>
    <t>König Peter</t>
  </si>
  <si>
    <t>Mirsberger Hans</t>
  </si>
  <si>
    <t>Seeberger Herbert</t>
  </si>
  <si>
    <t>Mandl Friedrich</t>
  </si>
  <si>
    <t>Seeberger Christopher</t>
  </si>
  <si>
    <t>Arndt Nevio</t>
  </si>
  <si>
    <t>Seeberger Maximilian</t>
  </si>
  <si>
    <t>Doppel-Trap / Einzel</t>
  </si>
  <si>
    <t>BayM-Limit: 1</t>
  </si>
  <si>
    <t>3.15_10</t>
  </si>
  <si>
    <t>3.15_14</t>
  </si>
  <si>
    <t>3.15_16</t>
  </si>
  <si>
    <t>3.20_10</t>
  </si>
  <si>
    <t>Wurfscheibe Skeet / Einzel</t>
  </si>
  <si>
    <t>Teufel Felix</t>
  </si>
  <si>
    <t>Renninger Leonhard</t>
  </si>
  <si>
    <t>Biehler Agnieska</t>
  </si>
  <si>
    <t>3.20_12</t>
  </si>
  <si>
    <t>Seibert Christian</t>
  </si>
  <si>
    <t>Sperber Jürgen</t>
  </si>
  <si>
    <t>3.20_14</t>
  </si>
  <si>
    <t>Eckert Dr. Andre</t>
  </si>
  <si>
    <t>Nahm Oliver</t>
  </si>
  <si>
    <t>Kulse Friedrich</t>
  </si>
  <si>
    <t>3.20_16</t>
  </si>
  <si>
    <t>Ell Gerhard</t>
  </si>
  <si>
    <t>Fumy Richard</t>
  </si>
  <si>
    <t>Stimpfl Udo</t>
  </si>
  <si>
    <t>Trautner Karl</t>
  </si>
  <si>
    <t>Gschneidinger Peter</t>
  </si>
  <si>
    <t>Müller Matthias</t>
  </si>
  <si>
    <t>Sales-Stollberg Marcello</t>
  </si>
  <si>
    <t>Sales-Stollberg Manuel</t>
  </si>
  <si>
    <t>FM</t>
  </si>
  <si>
    <t>3.15_12</t>
  </si>
  <si>
    <t>Stollberg Christoph</t>
  </si>
  <si>
    <t>3.15_42</t>
  </si>
  <si>
    <t>Ordonnanz BSSB</t>
  </si>
  <si>
    <t>B.11</t>
  </si>
  <si>
    <t>Unterhebel A</t>
  </si>
  <si>
    <t>B.12</t>
  </si>
  <si>
    <t>1.58</t>
  </si>
  <si>
    <t>Ordonnanz DSB</t>
  </si>
  <si>
    <t>WS-Trap-Mix</t>
  </si>
  <si>
    <t>3.12</t>
  </si>
  <si>
    <t>3.12_10</t>
  </si>
  <si>
    <t>3.12_11</t>
  </si>
  <si>
    <t>Niemitz Nikolaus</t>
  </si>
  <si>
    <t>1.41_77</t>
  </si>
  <si>
    <t>BayM-Limit:  FM</t>
  </si>
  <si>
    <t xml:space="preserve">BayM-Limit: </t>
  </si>
  <si>
    <t>ZIS</t>
  </si>
  <si>
    <t>Samek Jan</t>
  </si>
  <si>
    <t>Herren/Damen</t>
  </si>
  <si>
    <t>n.a</t>
  </si>
  <si>
    <t>WS-Trap Mix/ Einzel</t>
  </si>
  <si>
    <t>WS-Trap Mix  / Einzel</t>
  </si>
  <si>
    <t>Damen</t>
  </si>
  <si>
    <t>Herren</t>
  </si>
  <si>
    <t>Schönbein-Brandl Janet, Niemitz Nikolaus</t>
  </si>
  <si>
    <t>WS-Trap Mix / Mannschaft</t>
  </si>
  <si>
    <t>WS-Skeet Mix / Mannschaft</t>
  </si>
  <si>
    <t>WS-Skeet Mix/ Einzel</t>
  </si>
  <si>
    <t>WS-Skeet Mix  / Einzel</t>
  </si>
  <si>
    <t>3.22_10</t>
  </si>
  <si>
    <t>3.22_11</t>
  </si>
  <si>
    <t>LG-Team-Mix</t>
  </si>
  <si>
    <t>1.12</t>
  </si>
  <si>
    <t>WS-Skeet-Mix</t>
  </si>
  <si>
    <t>S. 7</t>
  </si>
  <si>
    <t>S. 9</t>
  </si>
  <si>
    <t>S. 12</t>
  </si>
  <si>
    <t>S. 16</t>
  </si>
  <si>
    <t>S. 17</t>
  </si>
  <si>
    <t>S. 18</t>
  </si>
  <si>
    <t>S. 19</t>
  </si>
  <si>
    <t>S. 22</t>
  </si>
  <si>
    <t>S. 23</t>
  </si>
  <si>
    <t>Sportrevolver .44 Mag.</t>
  </si>
  <si>
    <t>Sportpistole .45 ACOmm</t>
  </si>
  <si>
    <t>S. 28</t>
  </si>
  <si>
    <t>S. 29</t>
  </si>
  <si>
    <t>S. 30</t>
  </si>
  <si>
    <t>S. 31</t>
  </si>
  <si>
    <t>S. 32</t>
  </si>
  <si>
    <t>S. 33</t>
  </si>
  <si>
    <t>2.58</t>
  </si>
  <si>
    <t>2.59</t>
  </si>
  <si>
    <t>3.22</t>
  </si>
  <si>
    <t>BayM-Limit: 380,5</t>
  </si>
  <si>
    <t>BayM-Limit: 375,0</t>
  </si>
  <si>
    <t>BayM-Limit: 257</t>
  </si>
  <si>
    <t>BayM-Limit: 280</t>
  </si>
  <si>
    <t>BayM-Limit: 294</t>
  </si>
  <si>
    <t>BayM-Limit: 295</t>
  </si>
  <si>
    <t>BayM-Limit: 293</t>
  </si>
  <si>
    <t>BayM-Limit: 292</t>
  </si>
  <si>
    <t>BayM-Limit: 285</t>
  </si>
  <si>
    <t>BayM-Limit: 283</t>
  </si>
  <si>
    <t>BayM-Limit: 260</t>
  </si>
  <si>
    <t>BayM-Limit: 365</t>
  </si>
  <si>
    <t>BayM-Limit: 356</t>
  </si>
  <si>
    <t>BayM-Limit: 517</t>
  </si>
  <si>
    <t>BayM-Limit: 238</t>
  </si>
  <si>
    <t>BayM-Limit: 368</t>
  </si>
  <si>
    <t>BayM-Limit: 490</t>
  </si>
  <si>
    <t>BayM-Limit: 1093</t>
  </si>
  <si>
    <t>BayM-Limit: 371</t>
  </si>
  <si>
    <t>BayM-Limit: 366</t>
  </si>
  <si>
    <t>BayM-Limit: 364</t>
  </si>
  <si>
    <t>BayM-Limit: 1481</t>
  </si>
  <si>
    <t>BayM-Limit: 486</t>
  </si>
  <si>
    <t>BayM-Limit: 120</t>
  </si>
  <si>
    <t>BayM-Limit: 121</t>
  </si>
  <si>
    <t>BayM-Limit: 107</t>
  </si>
  <si>
    <t>BayM-Limit: 369</t>
  </si>
  <si>
    <t>BayM-Limit: 118</t>
  </si>
  <si>
    <t>BayM-Limit: 114</t>
  </si>
  <si>
    <t>2.60_16</t>
  </si>
  <si>
    <t>BayM-Limit: 55</t>
  </si>
  <si>
    <t>BayM-Limit: 52</t>
  </si>
  <si>
    <t>Junioren I m</t>
  </si>
  <si>
    <t>3.10_40</t>
  </si>
  <si>
    <t>3.20_11</t>
  </si>
  <si>
    <t xml:space="preserve">Biehler Agnieszka </t>
  </si>
  <si>
    <t>BayM-Limit: 128</t>
  </si>
  <si>
    <t>BayM-Limit: 133</t>
  </si>
  <si>
    <t>BayM-Limit: 31</t>
  </si>
  <si>
    <t>BayM-Limit: 58</t>
  </si>
  <si>
    <t>BayM-Limit: 21</t>
  </si>
  <si>
    <t>Bezirksmeisterschaften 2024</t>
  </si>
  <si>
    <t>Zillich Anja</t>
  </si>
  <si>
    <t>Stolze Sarah</t>
  </si>
  <si>
    <t>Meier Norbert</t>
  </si>
  <si>
    <t>Irmisch Michael</t>
  </si>
  <si>
    <t>x</t>
  </si>
  <si>
    <t>1.10_18</t>
  </si>
  <si>
    <t>1.10_40</t>
  </si>
  <si>
    <t>Leitoch Kevin</t>
  </si>
  <si>
    <t>Junioren II w</t>
  </si>
  <si>
    <t>1.10_42</t>
  </si>
  <si>
    <t>Flieger Jonathan</t>
  </si>
  <si>
    <t>1.36_70</t>
  </si>
  <si>
    <t>Winkler Walter</t>
  </si>
  <si>
    <t>KK-100m Auflage /Mannschaft</t>
  </si>
  <si>
    <t>1.60_10</t>
  </si>
  <si>
    <t>K</t>
  </si>
  <si>
    <t>L</t>
  </si>
  <si>
    <t>S</t>
  </si>
  <si>
    <t>1.60_11</t>
  </si>
  <si>
    <t>Bien Sarah</t>
  </si>
  <si>
    <t>1.60_12</t>
  </si>
  <si>
    <t>Hölzel Andreas,Reinl Ralf,  Wolff Bernd</t>
  </si>
  <si>
    <t>Mühlbauer Thomas</t>
  </si>
  <si>
    <t>Heimerl Alexander</t>
  </si>
  <si>
    <t>Lochner Jürgen</t>
  </si>
  <si>
    <t>Hupfer Monika</t>
  </si>
  <si>
    <t>Pljevaljcic Boris</t>
  </si>
  <si>
    <t>Rummel Martina</t>
  </si>
  <si>
    <t>Trzenschiok Holger</t>
  </si>
  <si>
    <t>Mehler Manfred</t>
  </si>
  <si>
    <t>Berben Jens, Fernandez Alvarino, Langemeyer Stefan</t>
  </si>
  <si>
    <t>Berben Jens</t>
  </si>
  <si>
    <t>Schardt Claudia</t>
  </si>
  <si>
    <t>Holzapfel Ingo</t>
  </si>
  <si>
    <t>Müller Stefan</t>
  </si>
  <si>
    <t>2.12_10</t>
  </si>
  <si>
    <t>Lippert Walter</t>
  </si>
  <si>
    <t>Wingchen Klemens</t>
  </si>
  <si>
    <t>2.11_73</t>
  </si>
  <si>
    <t>Rottmann Sabine Maria</t>
  </si>
  <si>
    <t>Büchner Claus</t>
  </si>
  <si>
    <t>Kanczarek Anton</t>
  </si>
  <si>
    <t>2.10_11</t>
  </si>
  <si>
    <t xml:space="preserve">KPHSG Erlangen </t>
  </si>
  <si>
    <t>Heinold Martha, Hupfer Monika, Schardt Claudia</t>
  </si>
  <si>
    <t>Heinold Martha</t>
  </si>
  <si>
    <t>SSG Erl.-Büchenbach 3</t>
  </si>
  <si>
    <t>1.12_10</t>
  </si>
  <si>
    <t>Luftgewehr Mix / Mannschaft</t>
  </si>
  <si>
    <t>Herren/Damen / Herren</t>
  </si>
  <si>
    <t>Conrad Hans-Werner, Müller Siglinde, Schrepfer Manfred</t>
  </si>
  <si>
    <t>Baumgarten Wilfried, Hartmann Hans, Müller Erich</t>
  </si>
  <si>
    <t>Conrad Hans-Werner, Müller Erich, Müller Siglinde</t>
  </si>
  <si>
    <t>KK-50m stehend / Mannschaft</t>
  </si>
  <si>
    <t>KK-50m stehend / Einzel</t>
  </si>
  <si>
    <t>Hatscher Johannes, Lerzer Thomas, Meyer Saskia</t>
  </si>
  <si>
    <t>Georg Patrik, Philipp Andreas, Westphal Christian</t>
  </si>
  <si>
    <t>Unterhebel A / Einzel</t>
  </si>
  <si>
    <t>Kraft Stefan</t>
  </si>
  <si>
    <t>Schönbein-Brandl, Janet</t>
  </si>
  <si>
    <t>Luftpistole Mix / Mannschaft</t>
  </si>
  <si>
    <t>SG Siemens Erl..</t>
  </si>
  <si>
    <t>Wolfrum Thomas</t>
  </si>
  <si>
    <t>2.21.14</t>
  </si>
  <si>
    <t>Dumhard Volker, Kammerer Gerhard, Zimmermann Klaus</t>
  </si>
  <si>
    <t>Berben Jens, Langemeyer Stefan, Veith Michael</t>
  </si>
  <si>
    <t>2.40_11</t>
  </si>
  <si>
    <t>KPHSG Erlangnen 1</t>
  </si>
  <si>
    <t>Steinl Matthias</t>
  </si>
  <si>
    <t>Grumann Thomas</t>
  </si>
  <si>
    <t>Reichelsdorfer Heinrich</t>
  </si>
  <si>
    <t>Q.</t>
  </si>
  <si>
    <t>Heinold Martha, Hupfer Monika, Hupfer Monika</t>
  </si>
  <si>
    <t>2.42_76</t>
  </si>
  <si>
    <t>ZimmermannKlaus</t>
  </si>
  <si>
    <t>Mönius Karl-Heinz, Prüll Norbert,  Zimmermann Klaus</t>
  </si>
  <si>
    <t>SpoPi-Auflage / Mannschaft</t>
  </si>
  <si>
    <t>Freie Pistole Auflage / Mannschaft</t>
  </si>
  <si>
    <t>SGi Herzogenaurach 3</t>
  </si>
  <si>
    <t>Fischer Jörg, Hölzel Andreas, Wolff Bernd</t>
  </si>
  <si>
    <t>Fluck Dieter, Reinl Ralf, Wrobel Frank</t>
  </si>
  <si>
    <t>Polster Bernd, Steffan Benjamin, Streng Franz</t>
  </si>
  <si>
    <t>Streng Franz</t>
  </si>
  <si>
    <t>Gößwein Thomas, Murawski Gregor, Wrobel Frank</t>
  </si>
  <si>
    <t>Kelbg Uwe</t>
  </si>
  <si>
    <t>Sparing Tatjana</t>
  </si>
  <si>
    <t>Sierocks Sebastian</t>
  </si>
  <si>
    <t>Cacic Rade, Georg Patrik, Pljevaljcic, Boris</t>
  </si>
  <si>
    <t>Pljevaljcic, Boris</t>
  </si>
  <si>
    <t>Hölzel Andreas, Welker Stefan, Wrobel Frank</t>
  </si>
  <si>
    <t>Pusch Matthias</t>
  </si>
  <si>
    <t>Gscheidinger Peter</t>
  </si>
  <si>
    <t>Iakimenkov Nikita</t>
  </si>
  <si>
    <t>Iakimenkov Nikita, Kestler Andreas, Seeberger Maximilian</t>
  </si>
  <si>
    <t>Wurfscheibe Trap / Mannschaft</t>
  </si>
  <si>
    <t>Arndt Olaf, Mirsberger Hans, Niemietz Nikolaus</t>
  </si>
  <si>
    <t>BWC Erlangen 2</t>
  </si>
  <si>
    <t>Ammerer Stefan, Barth Franz, Seeberger Uwe</t>
  </si>
  <si>
    <t>7.10_14</t>
  </si>
  <si>
    <t>Vogel Michael</t>
  </si>
  <si>
    <t>Glaser Karl-Heinz</t>
  </si>
  <si>
    <t>Gößwein Thomas, Murawski Werner, Reichelsdorfer Heinrich</t>
  </si>
  <si>
    <t>Blasrohr / Einzel</t>
  </si>
  <si>
    <t>BezM-Limit: 1</t>
  </si>
  <si>
    <t>12_10_12</t>
  </si>
  <si>
    <t>12_10_13</t>
  </si>
  <si>
    <t>Leitoch Tanja</t>
  </si>
  <si>
    <t>12_10_16</t>
  </si>
  <si>
    <t>Böß Johannes</t>
  </si>
  <si>
    <t>Pfeiffer Norbert</t>
  </si>
  <si>
    <t>SG Bruck</t>
  </si>
  <si>
    <t>12_10_17</t>
  </si>
  <si>
    <t>Böß Karin</t>
  </si>
  <si>
    <t>Lichtgewehr / Einzel</t>
  </si>
  <si>
    <t>Schüler B m</t>
  </si>
  <si>
    <t>11_10_22</t>
  </si>
  <si>
    <t>Schüler B w</t>
  </si>
  <si>
    <t>11_10_23</t>
  </si>
  <si>
    <t>Thomann Elias</t>
  </si>
  <si>
    <t>BayM</t>
  </si>
  <si>
    <t>Dengler Lena</t>
  </si>
  <si>
    <t>BayM-Limit: 235</t>
  </si>
  <si>
    <t>BayM-Limit: 679</t>
  </si>
  <si>
    <t>BayM-Limit: 264</t>
  </si>
  <si>
    <t>LuPi-Mehrkampf / Mannschaft</t>
  </si>
  <si>
    <t>LuPi-Mehrkampf  / Einzel</t>
  </si>
  <si>
    <t>2.17_10</t>
  </si>
  <si>
    <t>Holzner Georg</t>
  </si>
  <si>
    <t>Hergenröder Uwe, Holzner Georg, Hupfer Monika</t>
  </si>
  <si>
    <t>2.18_10</t>
  </si>
  <si>
    <t>LuPi-Standard / Einzel</t>
  </si>
  <si>
    <t>LuPi-Standard / Mannschaft</t>
  </si>
  <si>
    <t>BayM-Limit: 300,3</t>
  </si>
  <si>
    <t>BayM-Limit: 300,1</t>
  </si>
  <si>
    <t>BayM-Limit: 297,5</t>
  </si>
  <si>
    <t>BayM-Limit: 307,5</t>
  </si>
  <si>
    <t>BayM-Limit: 305,9</t>
  </si>
  <si>
    <t>BayM-Limit: 303,0</t>
  </si>
  <si>
    <t>BayM-Limit: 304,2</t>
  </si>
  <si>
    <t>BayM-Limit: 283,3</t>
  </si>
  <si>
    <t>BayM-Limit: 283,5</t>
  </si>
  <si>
    <t>BayM-Limit: 281,2</t>
  </si>
  <si>
    <t>BezM-Limit : 279,0</t>
  </si>
  <si>
    <t>BayM-Limit: 271,8</t>
  </si>
  <si>
    <t>BayM-Limit: 259,3</t>
  </si>
  <si>
    <t>BayM-Limit: 268,7</t>
  </si>
  <si>
    <t>BayM-Limit: 262,9</t>
  </si>
  <si>
    <t>BayM-Limit: 265,6</t>
  </si>
  <si>
    <t>BayM-Limit: 237,1</t>
  </si>
  <si>
    <t>BayM-Limit: 1009</t>
  </si>
  <si>
    <t>BayM-Limit: 330</t>
  </si>
  <si>
    <t>BayM-Limit: 965</t>
  </si>
  <si>
    <t>BayM-Limit: 321</t>
  </si>
  <si>
    <t>BayM-Limit: 119</t>
  </si>
  <si>
    <t>BayM-Limit: 109</t>
  </si>
  <si>
    <t>BayM-Limit: 106</t>
  </si>
  <si>
    <t>BayM-Limit: 102</t>
  </si>
  <si>
    <t>BayM-Limit: 110</t>
  </si>
  <si>
    <t>S. 2</t>
  </si>
  <si>
    <t>S. 3</t>
  </si>
  <si>
    <t>S.24</t>
  </si>
  <si>
    <t>S. 25</t>
  </si>
  <si>
    <t>S.26</t>
  </si>
  <si>
    <t>S. 27</t>
  </si>
  <si>
    <t>Sierocks Sebastian, Stangl Eugen, Polster Bernd</t>
  </si>
  <si>
    <t>S. 34</t>
  </si>
  <si>
    <t>BayM-Limit: 282</t>
  </si>
  <si>
    <t>BayM-Limit: 848</t>
  </si>
  <si>
    <t>BayM-Limit: 273</t>
  </si>
  <si>
    <t>BayM-Limit: 355</t>
  </si>
  <si>
    <t>BayM-Limit: 353</t>
  </si>
  <si>
    <t>BayM-Limit: 495</t>
  </si>
  <si>
    <t>BayM-Limit: 485</t>
  </si>
  <si>
    <t>BayM-Limit: 1109</t>
  </si>
  <si>
    <t>BayM-Limit: 370</t>
  </si>
  <si>
    <t>BayM-Limit: 1073</t>
  </si>
  <si>
    <t>BayM-Limit: 359</t>
  </si>
  <si>
    <t>BayM-Limit: 1094</t>
  </si>
  <si>
    <t>Sales-Stollberg Alexander</t>
  </si>
  <si>
    <t>Biehler Agnieska, Kulse Friedrich</t>
  </si>
  <si>
    <t>Lehfer Moritz</t>
  </si>
  <si>
    <t>BayM-Limit: 396,9</t>
  </si>
  <si>
    <t>BayM-Limit: 400,5</t>
  </si>
  <si>
    <t>BayM-Limit: 395,1</t>
  </si>
  <si>
    <t>BayM-Limit: 388,3</t>
  </si>
  <si>
    <t>BayM-Limit: 374,0</t>
  </si>
  <si>
    <t>BayM-Limit: 372,0</t>
  </si>
  <si>
    <t>BayM-Limit: 370,4</t>
  </si>
  <si>
    <t>BayM-Limit: 387,4</t>
  </si>
  <si>
    <t>BayM-Limit: 385,1</t>
  </si>
  <si>
    <t>BayM-Limit: 247</t>
  </si>
  <si>
    <t>BayM-Limit: 246</t>
  </si>
  <si>
    <t>BayM-Limit: 745</t>
  </si>
  <si>
    <t>BayM-Limit: 803,2</t>
  </si>
  <si>
    <t>BayM-Limit:  253</t>
  </si>
  <si>
    <t>BayM-Limit: 286</t>
  </si>
  <si>
    <t>BayM-Limit: 883</t>
  </si>
  <si>
    <t>BayM-Limit: 287</t>
  </si>
  <si>
    <t>BayM-Limit: 530</t>
  </si>
  <si>
    <t>BayM-Limit: 514</t>
  </si>
  <si>
    <t>BayM-Limit: 502</t>
  </si>
  <si>
    <t>BayM-Limit: 771</t>
  </si>
  <si>
    <t>BayM-Limit: 1006</t>
  </si>
  <si>
    <t>BayM-Limit: 1020</t>
  </si>
  <si>
    <t>BezM-Limit: 1002</t>
  </si>
  <si>
    <t>BayM-Limit: 568</t>
  </si>
  <si>
    <t>BayM-Limit: 566</t>
  </si>
  <si>
    <t>BayM-Limit: 551</t>
  </si>
  <si>
    <t>BayM-Limit: 549</t>
  </si>
  <si>
    <t>BayM-Limit: 1097</t>
  </si>
  <si>
    <t>BayM-Limit: 1055</t>
  </si>
  <si>
    <t>BayM-Limit: 354</t>
  </si>
  <si>
    <t>BayM-Limit: 700</t>
  </si>
  <si>
    <t>BayM-Limit: 1489</t>
  </si>
  <si>
    <t>BayM-Limit: 464</t>
  </si>
  <si>
    <r>
      <rPr>
        <sz val="10"/>
        <color rgb="FF0000FF"/>
        <rFont val="Times New Roman"/>
        <family val="1"/>
      </rPr>
      <t>Georg Patrik</t>
    </r>
    <r>
      <rPr>
        <sz val="10"/>
        <color rgb="FFFF0000"/>
        <rFont val="Times New Roman"/>
        <family val="1"/>
      </rPr>
      <t xml:space="preserve">                (A)</t>
    </r>
  </si>
  <si>
    <t>BayM-Limit: 450</t>
  </si>
  <si>
    <t>BayM-Limit: 1611</t>
  </si>
  <si>
    <t>BayM-Limit: 538</t>
  </si>
  <si>
    <t>BayM-Limit: 1513</t>
  </si>
  <si>
    <t>BayM-Limit: 534</t>
  </si>
  <si>
    <t>BayM-Limit: 521</t>
  </si>
  <si>
    <t>BayM-Limit: 259</t>
  </si>
  <si>
    <t>BayM-Limit: 777</t>
  </si>
  <si>
    <t>BayM-Limit: 255</t>
  </si>
  <si>
    <t>BayM-Limit: 241</t>
  </si>
  <si>
    <t>BayM-Limit: 480</t>
  </si>
  <si>
    <t>BayM-Limit: 162</t>
  </si>
  <si>
    <t>BayM-Limit: 56</t>
  </si>
  <si>
    <t>BayM-Limit: 54</t>
  </si>
  <si>
    <t>BayM-Limit: 150</t>
  </si>
  <si>
    <t>BayM-Limit: 33</t>
  </si>
  <si>
    <t>KK 3x40 / Einzel</t>
  </si>
  <si>
    <t>BayM-Limit: 383</t>
  </si>
  <si>
    <t>BayM-Limit: 225</t>
  </si>
  <si>
    <t>BayM-Limit: 397</t>
  </si>
  <si>
    <t>B.12_10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</si>
</sst>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28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26"/>
      <name val="Algerian"/>
      <family val="5"/>
    </font>
    <font>
      <b/>
      <sz val="10"/>
      <color indexed="8"/>
      <name val="Arial"/>
      <family val="2"/>
    </font>
    <font>
      <b/>
      <sz val="15"/>
      <color indexed="62"/>
      <name val="Arial"/>
      <family val="2"/>
    </font>
    <font>
      <sz val="10"/>
      <color theme="0" tint="-0.249977111117893"/>
      <name val="Times New Roman"/>
      <family val="1"/>
    </font>
    <font>
      <sz val="28"/>
      <color theme="0" tint="-0.249977111117893"/>
      <name val="Times New Roman"/>
      <family val="1"/>
    </font>
    <font>
      <sz val="26"/>
      <color rgb="FF008000"/>
      <name val="Algerian"/>
      <family val="5"/>
    </font>
    <font>
      <sz val="14"/>
      <color theme="0" tint="-0.249977111117893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Arial"/>
      <family val="2"/>
    </font>
    <font>
      <sz val="1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i/>
      <sz val="10"/>
      <color rgb="FF0000FF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59"/>
      </bottom>
      <diagonal/>
    </border>
    <border>
      <left/>
      <right/>
      <top style="hair">
        <color indexed="59"/>
      </top>
      <bottom/>
      <diagonal/>
    </border>
    <border>
      <left/>
      <right/>
      <top style="dashed">
        <color indexed="63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auto="1"/>
      </top>
      <bottom/>
      <diagonal/>
    </border>
  </borders>
  <cellStyleXfs count="71">
    <xf numFmtId="0" fontId="0" fillId="0" borderId="0"/>
    <xf numFmtId="0" fontId="14" fillId="0" borderId="1" applyNumberFormat="0" applyFill="0" applyAlignment="0" applyProtection="0"/>
    <xf numFmtId="0" fontId="14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9" fillId="0" borderId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9" applyNumberFormat="0" applyAlignment="0" applyProtection="0"/>
    <xf numFmtId="0" fontId="30" fillId="6" borderId="10" applyNumberFormat="0" applyAlignment="0" applyProtection="0"/>
    <xf numFmtId="0" fontId="31" fillId="6" borderId="9" applyNumberFormat="0" applyAlignment="0" applyProtection="0"/>
    <xf numFmtId="0" fontId="32" fillId="0" borderId="11" applyNumberFormat="0" applyFill="0" applyAlignment="0" applyProtection="0"/>
    <xf numFmtId="0" fontId="33" fillId="7" borderId="12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50">
    <xf numFmtId="0" fontId="0" fillId="0" borderId="0" xfId="0"/>
    <xf numFmtId="0" fontId="5" fillId="0" borderId="0" xfId="12" applyFont="1" applyAlignment="1">
      <alignment vertical="center"/>
    </xf>
    <xf numFmtId="0" fontId="10" fillId="0" borderId="0" xfId="12" applyFont="1" applyAlignment="1">
      <alignment horizontal="center"/>
    </xf>
    <xf numFmtId="0" fontId="9" fillId="0" borderId="0" xfId="12"/>
    <xf numFmtId="49" fontId="10" fillId="0" borderId="0" xfId="12" applyNumberFormat="1" applyFont="1" applyAlignment="1">
      <alignment horizontal="center"/>
    </xf>
    <xf numFmtId="0" fontId="11" fillId="0" borderId="0" xfId="12" applyFont="1" applyAlignment="1">
      <alignment horizontal="left"/>
    </xf>
    <xf numFmtId="49" fontId="5" fillId="0" borderId="0" xfId="12" applyNumberFormat="1" applyFont="1" applyAlignment="1">
      <alignment horizontal="center" vertical="center"/>
    </xf>
    <xf numFmtId="0" fontId="5" fillId="0" borderId="0" xfId="12" applyFont="1"/>
    <xf numFmtId="0" fontId="16" fillId="0" borderId="0" xfId="12" applyFont="1" applyAlignment="1">
      <alignment horizontal="left"/>
    </xf>
    <xf numFmtId="0" fontId="17" fillId="0" borderId="0" xfId="12" applyFont="1" applyAlignment="1">
      <alignment horizontal="left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6" fillId="0" borderId="0" xfId="12" applyNumberFormat="1" applyFont="1"/>
    <xf numFmtId="0" fontId="16" fillId="0" borderId="0" xfId="12" applyFont="1"/>
    <xf numFmtId="0" fontId="16" fillId="0" borderId="0" xfId="12" applyFont="1" applyAlignment="1">
      <alignment horizont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19" fillId="0" borderId="0" xfId="12" applyFont="1" applyAlignment="1">
      <alignment horizontal="left"/>
    </xf>
    <xf numFmtId="0" fontId="5" fillId="0" borderId="0" xfId="9" applyFont="1" applyAlignment="1">
      <alignment horizontal="left" vertical="center"/>
    </xf>
    <xf numFmtId="49" fontId="16" fillId="0" borderId="0" xfId="12" applyNumberFormat="1" applyFont="1" applyAlignment="1">
      <alignment horizontal="center" vertical="center"/>
    </xf>
    <xf numFmtId="0" fontId="6" fillId="0" borderId="0" xfId="3" applyFont="1" applyAlignment="1" applyProtection="1">
      <alignment horizontal="left" vertical="center"/>
    </xf>
    <xf numFmtId="0" fontId="7" fillId="0" borderId="0" xfId="9" applyFont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20" fillId="0" borderId="0" xfId="9" applyFont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3" xfId="9" applyFont="1" applyBorder="1" applyAlignment="1">
      <alignment vertical="center"/>
    </xf>
    <xf numFmtId="0" fontId="5" fillId="0" borderId="5" xfId="9" applyFont="1" applyBorder="1" applyAlignment="1">
      <alignment horizontal="center" vertical="center"/>
    </xf>
    <xf numFmtId="0" fontId="7" fillId="0" borderId="4" xfId="9" applyFont="1" applyBorder="1" applyAlignment="1">
      <alignment vertical="center"/>
    </xf>
    <xf numFmtId="0" fontId="21" fillId="0" borderId="0" xfId="9" applyFont="1" applyAlignment="1">
      <alignment horizontal="center" vertical="center"/>
    </xf>
    <xf numFmtId="0" fontId="20" fillId="0" borderId="0" xfId="9" applyFont="1" applyAlignment="1">
      <alignment vertical="center"/>
    </xf>
    <xf numFmtId="0" fontId="19" fillId="0" borderId="0" xfId="12" applyFont="1"/>
    <xf numFmtId="0" fontId="5" fillId="0" borderId="5" xfId="9" applyFont="1" applyBorder="1" applyAlignment="1">
      <alignment vertical="center"/>
    </xf>
    <xf numFmtId="0" fontId="5" fillId="0" borderId="3" xfId="9" applyFont="1" applyBorder="1" applyAlignment="1">
      <alignment horizontal="left" vertical="center"/>
    </xf>
    <xf numFmtId="0" fontId="7" fillId="0" borderId="4" xfId="9" applyFont="1" applyBorder="1" applyAlignment="1">
      <alignment horizontal="left" vertical="center"/>
    </xf>
    <xf numFmtId="0" fontId="7" fillId="0" borderId="0" xfId="9" applyFont="1" applyAlignment="1">
      <alignment vertical="center"/>
    </xf>
    <xf numFmtId="0" fontId="3" fillId="0" borderId="0" xfId="9" applyAlignment="1">
      <alignment vertical="center"/>
    </xf>
    <xf numFmtId="0" fontId="20" fillId="0" borderId="0" xfId="9" applyFont="1" applyAlignment="1">
      <alignment horizontal="left" vertical="center"/>
    </xf>
    <xf numFmtId="0" fontId="6" fillId="0" borderId="0" xfId="3" applyFont="1" applyAlignment="1" applyProtection="1">
      <alignment vertical="center"/>
    </xf>
    <xf numFmtId="49" fontId="20" fillId="0" borderId="0" xfId="9" applyNumberFormat="1" applyFont="1" applyAlignment="1">
      <alignment horizontal="center" vertical="center"/>
    </xf>
    <xf numFmtId="49" fontId="5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164" fontId="5" fillId="0" borderId="0" xfId="9" applyNumberFormat="1" applyFont="1" applyAlignment="1">
      <alignment horizontal="center" vertical="center"/>
    </xf>
    <xf numFmtId="1" fontId="5" fillId="0" borderId="0" xfId="9" applyNumberFormat="1" applyFont="1" applyAlignment="1">
      <alignment horizontal="center" vertical="center"/>
    </xf>
    <xf numFmtId="0" fontId="21" fillId="0" borderId="0" xfId="9" applyFont="1" applyAlignment="1">
      <alignment vertical="center"/>
    </xf>
    <xf numFmtId="0" fontId="5" fillId="0" borderId="0" xfId="10" applyNumberFormat="1" applyFont="1" applyFill="1" applyBorder="1" applyAlignment="1" applyProtection="1">
      <alignment horizontal="left" vertical="center"/>
    </xf>
    <xf numFmtId="0" fontId="5" fillId="0" borderId="0" xfId="10" applyFont="1" applyAlignment="1">
      <alignment horizontal="left" vertical="center"/>
    </xf>
    <xf numFmtId="0" fontId="6" fillId="0" borderId="0" xfId="3" applyFont="1" applyAlignment="1" applyProtection="1">
      <alignment horizontal="left"/>
    </xf>
    <xf numFmtId="0" fontId="5" fillId="0" borderId="0" xfId="9" applyFont="1"/>
    <xf numFmtId="0" fontId="7" fillId="0" borderId="0" xfId="9" applyFont="1" applyAlignment="1">
      <alignment horizontal="center"/>
    </xf>
    <xf numFmtId="0" fontId="7" fillId="0" borderId="4" xfId="9" applyFont="1" applyBorder="1" applyAlignment="1">
      <alignment horizontal="left"/>
    </xf>
    <xf numFmtId="0" fontId="7" fillId="0" borderId="4" xfId="9" applyFont="1" applyBorder="1" applyAlignment="1">
      <alignment horizontal="center"/>
    </xf>
    <xf numFmtId="0" fontId="5" fillId="0" borderId="0" xfId="9" applyFont="1" applyAlignment="1">
      <alignment horizontal="center"/>
    </xf>
    <xf numFmtId="1" fontId="5" fillId="0" borderId="0" xfId="9" applyNumberFormat="1" applyFont="1" applyAlignment="1">
      <alignment horizontal="center"/>
    </xf>
    <xf numFmtId="0" fontId="6" fillId="0" borderId="0" xfId="8" applyNumberFormat="1" applyFont="1" applyFill="1" applyBorder="1" applyAlignment="1" applyProtection="1">
      <alignment horizontal="left" vertical="center"/>
    </xf>
    <xf numFmtId="0" fontId="7" fillId="0" borderId="16" xfId="9" applyFont="1" applyBorder="1" applyAlignment="1">
      <alignment horizontal="left" vertical="center"/>
    </xf>
    <xf numFmtId="0" fontId="7" fillId="0" borderId="16" xfId="9" applyFont="1" applyBorder="1" applyAlignment="1">
      <alignment horizontal="center" vertical="center"/>
    </xf>
    <xf numFmtId="0" fontId="7" fillId="0" borderId="16" xfId="9" applyFont="1" applyBorder="1" applyAlignment="1">
      <alignment vertical="center"/>
    </xf>
    <xf numFmtId="0" fontId="5" fillId="0" borderId="17" xfId="9" applyFont="1" applyBorder="1" applyAlignment="1">
      <alignment horizontal="center" vertical="center"/>
    </xf>
    <xf numFmtId="0" fontId="3" fillId="0" borderId="0" xfId="9"/>
    <xf numFmtId="0" fontId="38" fillId="0" borderId="16" xfId="9" applyFont="1" applyBorder="1" applyAlignment="1">
      <alignment horizontal="center" vertical="center"/>
    </xf>
    <xf numFmtId="0" fontId="39" fillId="0" borderId="0" xfId="9" applyFont="1" applyAlignment="1">
      <alignment vertical="center"/>
    </xf>
    <xf numFmtId="0" fontId="39" fillId="0" borderId="0" xfId="9" applyFont="1" applyAlignment="1">
      <alignment horizontal="center" vertical="center"/>
    </xf>
    <xf numFmtId="0" fontId="5" fillId="0" borderId="18" xfId="9" applyFont="1" applyBorder="1" applyAlignment="1">
      <alignment vertical="center"/>
    </xf>
    <xf numFmtId="0" fontId="5" fillId="0" borderId="18" xfId="9" applyFont="1" applyBorder="1" applyAlignment="1">
      <alignment horizontal="center" vertical="center"/>
    </xf>
    <xf numFmtId="0" fontId="11" fillId="0" borderId="0" xfId="12" applyFont="1"/>
    <xf numFmtId="0" fontId="40" fillId="0" borderId="0" xfId="9" applyFont="1" applyAlignment="1">
      <alignment horizontal="center" vertical="center"/>
    </xf>
    <xf numFmtId="164" fontId="21" fillId="0" borderId="0" xfId="9" applyNumberFormat="1" applyFont="1" applyAlignment="1">
      <alignment horizontal="center" vertical="center"/>
    </xf>
    <xf numFmtId="49" fontId="7" fillId="0" borderId="0" xfId="9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0" fontId="42" fillId="0" borderId="0" xfId="9" applyFont="1" applyAlignment="1">
      <alignment horizontal="left" vertical="center"/>
    </xf>
    <xf numFmtId="0" fontId="42" fillId="0" borderId="0" xfId="9" applyFont="1" applyAlignment="1">
      <alignment vertical="center"/>
    </xf>
    <xf numFmtId="164" fontId="5" fillId="0" borderId="3" xfId="9" applyNumberFormat="1" applyFont="1" applyBorder="1" applyAlignment="1">
      <alignment horizontal="center" vertical="center"/>
    </xf>
    <xf numFmtId="49" fontId="5" fillId="0" borderId="0" xfId="9" applyNumberFormat="1" applyFont="1" applyAlignment="1">
      <alignment horizontal="left"/>
    </xf>
    <xf numFmtId="0" fontId="43" fillId="0" borderId="0" xfId="3" applyFont="1" applyAlignment="1" applyProtection="1">
      <alignment horizontal="left"/>
    </xf>
    <xf numFmtId="0" fontId="44" fillId="0" borderId="0" xfId="9" applyFont="1"/>
    <xf numFmtId="0" fontId="45" fillId="0" borderId="0" xfId="9" applyFont="1" applyAlignment="1">
      <alignment horizontal="center"/>
    </xf>
    <xf numFmtId="0" fontId="45" fillId="0" borderId="4" xfId="9" applyFont="1" applyBorder="1" applyAlignment="1">
      <alignment horizontal="left"/>
    </xf>
    <xf numFmtId="0" fontId="45" fillId="0" borderId="4" xfId="9" applyFont="1" applyBorder="1" applyAlignment="1">
      <alignment horizontal="center"/>
    </xf>
    <xf numFmtId="0" fontId="45" fillId="0" borderId="4" xfId="9" applyFont="1" applyBorder="1"/>
    <xf numFmtId="0" fontId="44" fillId="0" borderId="0" xfId="9" applyFont="1" applyAlignment="1">
      <alignment horizontal="center"/>
    </xf>
    <xf numFmtId="1" fontId="44" fillId="0" borderId="0" xfId="9" applyNumberFormat="1" applyFont="1" applyAlignment="1">
      <alignment horizontal="center"/>
    </xf>
    <xf numFmtId="0" fontId="5" fillId="0" borderId="5" xfId="9" applyFont="1" applyBorder="1" applyAlignment="1">
      <alignment horizontal="center"/>
    </xf>
    <xf numFmtId="0" fontId="7" fillId="0" borderId="4" xfId="9" applyFont="1" applyBorder="1" applyAlignment="1">
      <alignment horizontal="right" vertical="center"/>
    </xf>
    <xf numFmtId="0" fontId="5" fillId="0" borderId="0" xfId="9" applyFont="1" applyAlignment="1">
      <alignment horizontal="right" vertical="center"/>
    </xf>
    <xf numFmtId="0" fontId="21" fillId="0" borderId="0" xfId="9" applyFont="1" applyAlignment="1">
      <alignment horizontal="center"/>
    </xf>
    <xf numFmtId="49" fontId="5" fillId="0" borderId="0" xfId="12" applyNumberFormat="1" applyFont="1"/>
    <xf numFmtId="0" fontId="21" fillId="0" borderId="0" xfId="9" applyFont="1" applyAlignment="1">
      <alignment horizontal="left" vertical="center"/>
    </xf>
    <xf numFmtId="49" fontId="5" fillId="0" borderId="0" xfId="12" applyNumberFormat="1" applyFont="1" applyAlignment="1">
      <alignment horizontal="center"/>
    </xf>
    <xf numFmtId="0" fontId="21" fillId="0" borderId="3" xfId="9" applyFont="1" applyBorder="1" applyAlignment="1">
      <alignment horizontal="center" vertical="center"/>
    </xf>
    <xf numFmtId="0" fontId="5" fillId="0" borderId="0" xfId="12" applyFont="1" applyAlignment="1">
      <alignment horizontal="center"/>
    </xf>
    <xf numFmtId="0" fontId="20" fillId="0" borderId="0" xfId="9" applyFont="1"/>
    <xf numFmtId="0" fontId="20" fillId="0" borderId="0" xfId="9" applyFont="1" applyAlignment="1">
      <alignment horizontal="center"/>
    </xf>
    <xf numFmtId="1" fontId="20" fillId="0" borderId="0" xfId="9" applyNumberFormat="1" applyFont="1" applyAlignment="1">
      <alignment horizontal="center"/>
    </xf>
    <xf numFmtId="0" fontId="41" fillId="0" borderId="0" xfId="9" applyFont="1" applyAlignment="1">
      <alignment vertical="center"/>
    </xf>
    <xf numFmtId="0" fontId="47" fillId="0" borderId="0" xfId="9" applyFont="1" applyAlignment="1">
      <alignment horizontal="center" vertical="center"/>
    </xf>
    <xf numFmtId="0" fontId="47" fillId="0" borderId="0" xfId="9" applyFont="1" applyAlignment="1">
      <alignment horizontal="left" vertical="center"/>
    </xf>
    <xf numFmtId="0" fontId="46" fillId="0" borderId="0" xfId="9" applyFont="1" applyAlignment="1">
      <alignment vertical="center"/>
    </xf>
    <xf numFmtId="0" fontId="5" fillId="0" borderId="19" xfId="9" applyFont="1" applyBorder="1" applyAlignment="1">
      <alignment horizontal="center" vertical="center"/>
    </xf>
    <xf numFmtId="0" fontId="5" fillId="0" borderId="19" xfId="9" applyFont="1" applyBorder="1" applyAlignment="1">
      <alignment vertical="center"/>
    </xf>
    <xf numFmtId="0" fontId="40" fillId="0" borderId="0" xfId="9" applyFont="1" applyAlignment="1">
      <alignment horizontal="left" vertical="center"/>
    </xf>
    <xf numFmtId="0" fontId="41" fillId="0" borderId="0" xfId="9" applyFont="1"/>
    <xf numFmtId="164" fontId="5" fillId="0" borderId="19" xfId="9" applyNumberFormat="1" applyFont="1" applyBorder="1" applyAlignment="1">
      <alignment horizontal="center" vertical="center"/>
    </xf>
    <xf numFmtId="164" fontId="5" fillId="0" borderId="0" xfId="9" applyNumberFormat="1" applyFont="1" applyAlignment="1">
      <alignment vertical="center"/>
    </xf>
    <xf numFmtId="164" fontId="5" fillId="0" borderId="19" xfId="9" applyNumberFormat="1" applyFont="1" applyBorder="1" applyAlignment="1">
      <alignment vertical="center"/>
    </xf>
    <xf numFmtId="0" fontId="6" fillId="0" borderId="0" xfId="3" applyFont="1" applyBorder="1" applyAlignment="1" applyProtection="1">
      <alignment horizontal="left" vertical="center"/>
    </xf>
    <xf numFmtId="164" fontId="20" fillId="0" borderId="0" xfId="9" applyNumberFormat="1" applyFont="1" applyAlignment="1">
      <alignment horizontal="center" vertical="center"/>
    </xf>
    <xf numFmtId="164" fontId="7" fillId="0" borderId="0" xfId="9" applyNumberFormat="1" applyFont="1" applyAlignment="1">
      <alignment horizontal="center" vertical="center"/>
    </xf>
    <xf numFmtId="164" fontId="7" fillId="0" borderId="19" xfId="9" applyNumberFormat="1" applyFont="1" applyBorder="1" applyAlignment="1">
      <alignment horizontal="center" vertical="center"/>
    </xf>
    <xf numFmtId="164" fontId="7" fillId="0" borderId="3" xfId="9" applyNumberFormat="1" applyFont="1" applyBorder="1" applyAlignment="1">
      <alignment horizontal="center" vertical="center"/>
    </xf>
    <xf numFmtId="1" fontId="5" fillId="0" borderId="5" xfId="9" applyNumberFormat="1" applyFont="1" applyBorder="1" applyAlignment="1">
      <alignment horizontal="center" vertical="center"/>
    </xf>
    <xf numFmtId="1" fontId="7" fillId="0" borderId="0" xfId="9" applyNumberFormat="1" applyFont="1" applyAlignment="1">
      <alignment horizontal="center" vertical="center"/>
    </xf>
    <xf numFmtId="1" fontId="7" fillId="0" borderId="5" xfId="9" applyNumberFormat="1" applyFont="1" applyBorder="1" applyAlignment="1">
      <alignment horizontal="center" vertical="center"/>
    </xf>
    <xf numFmtId="0" fontId="48" fillId="0" borderId="0" xfId="9" applyFont="1" applyAlignment="1">
      <alignment horizontal="center" vertical="center"/>
    </xf>
    <xf numFmtId="0" fontId="48" fillId="0" borderId="0" xfId="9" applyFont="1" applyAlignment="1">
      <alignment vertical="center"/>
    </xf>
    <xf numFmtId="0" fontId="5" fillId="0" borderId="20" xfId="9" applyFont="1" applyBorder="1" applyAlignment="1">
      <alignment horizontal="center" vertical="center"/>
    </xf>
    <xf numFmtId="0" fontId="5" fillId="0" borderId="20" xfId="9" applyFont="1" applyBorder="1" applyAlignment="1">
      <alignment vertical="center"/>
    </xf>
    <xf numFmtId="0" fontId="48" fillId="0" borderId="0" xfId="9" applyFont="1" applyAlignment="1">
      <alignment horizontal="center"/>
    </xf>
    <xf numFmtId="0" fontId="3" fillId="0" borderId="0" xfId="9" applyAlignment="1">
      <alignment horizontal="center"/>
    </xf>
    <xf numFmtId="0" fontId="40" fillId="0" borderId="0" xfId="9" applyFont="1" applyAlignment="1">
      <alignment horizontal="right" vertical="center"/>
    </xf>
    <xf numFmtId="49" fontId="20" fillId="0" borderId="0" xfId="0" applyNumberFormat="1" applyFont="1" applyAlignment="1">
      <alignment horizontal="left"/>
    </xf>
    <xf numFmtId="0" fontId="20" fillId="0" borderId="3" xfId="9" applyFont="1" applyBorder="1" applyAlignment="1">
      <alignment horizontal="center" vertical="center"/>
    </xf>
    <xf numFmtId="0" fontId="20" fillId="0" borderId="3" xfId="9" applyFont="1" applyBorder="1" applyAlignment="1">
      <alignment vertical="center"/>
    </xf>
    <xf numFmtId="0" fontId="20" fillId="0" borderId="5" xfId="9" applyFont="1" applyBorder="1" applyAlignment="1">
      <alignment horizontal="center" vertical="center"/>
    </xf>
    <xf numFmtId="0" fontId="40" fillId="0" borderId="0" xfId="9" applyFont="1" applyAlignment="1">
      <alignment horizontal="center"/>
    </xf>
    <xf numFmtId="1" fontId="20" fillId="0" borderId="0" xfId="9" applyNumberFormat="1" applyFont="1" applyAlignment="1">
      <alignment horizontal="center" vertical="center"/>
    </xf>
    <xf numFmtId="0" fontId="20" fillId="0" borderId="15" xfId="9" applyFont="1" applyBorder="1" applyAlignment="1">
      <alignment horizontal="center" vertical="center"/>
    </xf>
    <xf numFmtId="0" fontId="20" fillId="0" borderId="15" xfId="9" applyFont="1" applyBorder="1" applyAlignment="1">
      <alignment vertical="center"/>
    </xf>
    <xf numFmtId="0" fontId="20" fillId="0" borderId="0" xfId="10" applyFont="1" applyAlignment="1">
      <alignment horizontal="left" vertical="center"/>
    </xf>
    <xf numFmtId="0" fontId="20" fillId="0" borderId="5" xfId="9" applyFont="1" applyBorder="1" applyAlignment="1">
      <alignment vertical="center"/>
    </xf>
    <xf numFmtId="164" fontId="20" fillId="0" borderId="5" xfId="9" applyNumberFormat="1" applyFont="1" applyBorder="1" applyAlignment="1">
      <alignment horizontal="center" vertical="center"/>
    </xf>
    <xf numFmtId="164" fontId="40" fillId="0" borderId="0" xfId="9" applyNumberFormat="1" applyFont="1" applyAlignment="1">
      <alignment horizontal="center" vertical="center"/>
    </xf>
    <xf numFmtId="0" fontId="20" fillId="0" borderId="19" xfId="9" applyFont="1" applyBorder="1" applyAlignment="1">
      <alignment horizontal="center" vertical="center"/>
    </xf>
    <xf numFmtId="0" fontId="20" fillId="0" borderId="19" xfId="9" applyFont="1" applyBorder="1" applyAlignment="1">
      <alignment vertical="center"/>
    </xf>
    <xf numFmtId="164" fontId="20" fillId="0" borderId="19" xfId="9" applyNumberFormat="1" applyFont="1" applyBorder="1" applyAlignment="1">
      <alignment horizontal="center" vertical="center"/>
    </xf>
    <xf numFmtId="164" fontId="40" fillId="0" borderId="19" xfId="9" applyNumberFormat="1" applyFont="1" applyBorder="1" applyAlignment="1">
      <alignment horizontal="center" vertical="center"/>
    </xf>
    <xf numFmtId="0" fontId="20" fillId="0" borderId="0" xfId="10" applyNumberFormat="1" applyFont="1" applyFill="1" applyBorder="1" applyAlignment="1" applyProtection="1">
      <alignment horizontal="left" vertical="center"/>
    </xf>
    <xf numFmtId="49" fontId="20" fillId="0" borderId="0" xfId="9" applyNumberFormat="1" applyFont="1" applyAlignment="1">
      <alignment horizontal="left"/>
    </xf>
    <xf numFmtId="0" fontId="49" fillId="0" borderId="0" xfId="9" applyFont="1" applyAlignment="1">
      <alignment horizontal="center" vertical="center"/>
    </xf>
    <xf numFmtId="0" fontId="49" fillId="0" borderId="0" xfId="9" applyFont="1" applyAlignment="1">
      <alignment horizontal="left" vertical="center"/>
    </xf>
    <xf numFmtId="0" fontId="49" fillId="0" borderId="0" xfId="9" applyFont="1" applyAlignment="1">
      <alignment vertical="center"/>
    </xf>
    <xf numFmtId="0" fontId="49" fillId="0" borderId="0" xfId="9" applyFont="1" applyAlignment="1">
      <alignment horizontal="center"/>
    </xf>
    <xf numFmtId="0" fontId="49" fillId="0" borderId="0" xfId="9" applyFont="1"/>
    <xf numFmtId="1" fontId="21" fillId="0" borderId="0" xfId="9" applyNumberFormat="1" applyFont="1" applyAlignment="1">
      <alignment horizontal="center"/>
    </xf>
    <xf numFmtId="0" fontId="40" fillId="0" borderId="0" xfId="9" applyFont="1" applyAlignment="1">
      <alignment horizontal="left" vertical="center"/>
    </xf>
    <xf numFmtId="0" fontId="41" fillId="0" borderId="0" xfId="9" applyFont="1" applyAlignment="1">
      <alignment vertical="center"/>
    </xf>
    <xf numFmtId="0" fontId="47" fillId="0" borderId="0" xfId="9" applyFont="1" applyAlignment="1">
      <alignment horizontal="left" vertical="center"/>
    </xf>
    <xf numFmtId="0" fontId="46" fillId="0" borderId="0" xfId="9" applyFont="1" applyAlignment="1">
      <alignment vertical="center"/>
    </xf>
    <xf numFmtId="0" fontId="3" fillId="0" borderId="0" xfId="9" applyAlignment="1">
      <alignment vertical="center"/>
    </xf>
    <xf numFmtId="0" fontId="40" fillId="0" borderId="0" xfId="9" applyFont="1" applyAlignment="1">
      <alignment horizontal="left"/>
    </xf>
    <xf numFmtId="0" fontId="41" fillId="0" borderId="0" xfId="9" applyFont="1"/>
  </cellXfs>
  <cellStyles count="71">
    <cellStyle name="20 % - Akzent1" xfId="32" builtinId="30" customBuiltin="1"/>
    <cellStyle name="20 % - Akzent1 2" xfId="59" xr:uid="{00000000-0005-0000-0000-000001000000}"/>
    <cellStyle name="20 % - Akzent2" xfId="36" builtinId="34" customBuiltin="1"/>
    <cellStyle name="20 % - Akzent2 2" xfId="61" xr:uid="{00000000-0005-0000-0000-000003000000}"/>
    <cellStyle name="20 % - Akzent3" xfId="40" builtinId="38" customBuiltin="1"/>
    <cellStyle name="20 % - Akzent3 2" xfId="63" xr:uid="{00000000-0005-0000-0000-000005000000}"/>
    <cellStyle name="20 % - Akzent4" xfId="44" builtinId="42" customBuiltin="1"/>
    <cellStyle name="20 % - Akzent4 2" xfId="65" xr:uid="{00000000-0005-0000-0000-000007000000}"/>
    <cellStyle name="20 % - Akzent5" xfId="48" builtinId="46" customBuiltin="1"/>
    <cellStyle name="20 % - Akzent5 2" xfId="67" xr:uid="{00000000-0005-0000-0000-000009000000}"/>
    <cellStyle name="20 % - Akzent6" xfId="52" builtinId="50" customBuiltin="1"/>
    <cellStyle name="20 % - Akzent6 2" xfId="69" xr:uid="{00000000-0005-0000-0000-00000B000000}"/>
    <cellStyle name="40 % - Akzent1" xfId="33" builtinId="31" customBuiltin="1"/>
    <cellStyle name="40 % - Akzent1 2" xfId="60" xr:uid="{00000000-0005-0000-0000-00000D000000}"/>
    <cellStyle name="40 % - Akzent2" xfId="37" builtinId="35" customBuiltin="1"/>
    <cellStyle name="40 % - Akzent2 2" xfId="62" xr:uid="{00000000-0005-0000-0000-00000F000000}"/>
    <cellStyle name="40 % - Akzent3" xfId="41" builtinId="39" customBuiltin="1"/>
    <cellStyle name="40 % - Akzent3 2" xfId="64" xr:uid="{00000000-0005-0000-0000-000011000000}"/>
    <cellStyle name="40 % - Akzent4" xfId="45" builtinId="43" customBuiltin="1"/>
    <cellStyle name="40 % - Akzent4 2" xfId="66" xr:uid="{00000000-0005-0000-0000-000013000000}"/>
    <cellStyle name="40 % - Akzent5" xfId="49" builtinId="47" customBuiltin="1"/>
    <cellStyle name="40 % - Akzent5 2" xfId="68" xr:uid="{00000000-0005-0000-0000-000015000000}"/>
    <cellStyle name="40 % - Akzent6" xfId="53" builtinId="51" customBuiltin="1"/>
    <cellStyle name="40 % - Akzent6 2" xfId="70" xr:uid="{00000000-0005-0000-0000-000017000000}"/>
    <cellStyle name="60 % - Akzent1" xfId="34" builtinId="32" customBuiltin="1"/>
    <cellStyle name="60 % - Akzent2" xfId="38" builtinId="36" customBuiltin="1"/>
    <cellStyle name="60 % - Akzent3" xfId="42" builtinId="40" customBuiltin="1"/>
    <cellStyle name="60 % - Akzent4" xfId="46" builtinId="44" customBuiltin="1"/>
    <cellStyle name="60 % - Akzent5" xfId="50" builtinId="48" customBuiltin="1"/>
    <cellStyle name="60 % - Akzent6" xfId="54" builtinId="52" customBuiltin="1"/>
    <cellStyle name="Akzent1" xfId="31" builtinId="29" customBuiltin="1"/>
    <cellStyle name="Akzent2" xfId="35" builtinId="33" customBuiltin="1"/>
    <cellStyle name="Akzent3" xfId="39" builtinId="37" customBuiltin="1"/>
    <cellStyle name="Akzent4" xfId="43" builtinId="41" customBuiltin="1"/>
    <cellStyle name="Akzent5" xfId="47" builtinId="45" customBuiltin="1"/>
    <cellStyle name="Akzent6" xfId="51" builtinId="49" customBuiltin="1"/>
    <cellStyle name="Ausgabe" xfId="24" builtinId="21" customBuiltin="1"/>
    <cellStyle name="Berechnung" xfId="25" builtinId="22" customBuiltin="1"/>
    <cellStyle name="Eingabe" xfId="23" builtinId="20" customBuiltin="1"/>
    <cellStyle name="Ergebnis" xfId="30" builtinId="25" customBuiltin="1"/>
    <cellStyle name="Ergebnis 1" xfId="1" xr:uid="{00000000-0005-0000-0000-000028000000}"/>
    <cellStyle name="Ergebnis 1 1" xfId="2" xr:uid="{00000000-0005-0000-0000-000029000000}"/>
    <cellStyle name="Erklärender Text" xfId="29" builtinId="53" customBuiltin="1"/>
    <cellStyle name="Gut" xfId="20" builtinId="26" customBuiltin="1"/>
    <cellStyle name="Hyperlink 2" xfId="4" xr:uid="{00000000-0005-0000-0000-00002D000000}"/>
    <cellStyle name="Hyperlink 2 2" xfId="5" xr:uid="{00000000-0005-0000-0000-00002E000000}"/>
    <cellStyle name="Hyperlink 3" xfId="6" xr:uid="{00000000-0005-0000-0000-00002F000000}"/>
    <cellStyle name="Hyperlink 3 2" xfId="7" xr:uid="{00000000-0005-0000-0000-000030000000}"/>
    <cellStyle name="Hyperlink 4" xfId="8" xr:uid="{00000000-0005-0000-0000-000031000000}"/>
    <cellStyle name="Link" xfId="3" builtinId="8"/>
    <cellStyle name="Neutral" xfId="22" builtinId="28" customBuiltin="1"/>
    <cellStyle name="Notiz 2" xfId="56" xr:uid="{00000000-0005-0000-0000-000033000000}"/>
    <cellStyle name="Notiz 3" xfId="58" xr:uid="{00000000-0005-0000-0000-000034000000}"/>
    <cellStyle name="Schlecht" xfId="21" builtinId="27" customBuiltin="1"/>
    <cellStyle name="Standard" xfId="0" builtinId="0"/>
    <cellStyle name="Standard 2" xfId="9" xr:uid="{00000000-0005-0000-0000-000037000000}"/>
    <cellStyle name="Standard 2 2" xfId="10" xr:uid="{00000000-0005-0000-0000-000038000000}"/>
    <cellStyle name="Standard 3" xfId="11" xr:uid="{00000000-0005-0000-0000-000039000000}"/>
    <cellStyle name="Standard 4" xfId="55" xr:uid="{00000000-0005-0000-0000-00003A000000}"/>
    <cellStyle name="Standard 5" xfId="57" xr:uid="{00000000-0005-0000-0000-00003B000000}"/>
    <cellStyle name="Standard_rwk02_06" xfId="12" xr:uid="{00000000-0005-0000-0000-00003D000000}"/>
    <cellStyle name="Überschrift" xfId="15" builtinId="15" customBuiltin="1"/>
    <cellStyle name="Überschrift 1" xfId="16" builtinId="16" customBuiltin="1"/>
    <cellStyle name="Überschrift 1 1" xfId="13" xr:uid="{00000000-0005-0000-0000-000040000000}"/>
    <cellStyle name="Überschrift 1 1 1" xfId="14" xr:uid="{00000000-0005-0000-0000-000041000000}"/>
    <cellStyle name="Überschrift 2" xfId="17" builtinId="17" customBuiltin="1"/>
    <cellStyle name="Überschrift 3" xfId="18" builtinId="18" customBuiltin="1"/>
    <cellStyle name="Überschrift 4" xfId="19" builtinId="19" customBuiltin="1"/>
    <cellStyle name="Verknüpfte Zelle" xfId="26" builtinId="24" customBuiltin="1"/>
    <cellStyle name="Warnender Text" xfId="28" builtinId="11" customBuiltin="1"/>
    <cellStyle name="Zelle überprüfe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10</xdr:row>
      <xdr:rowOff>76200</xdr:rowOff>
    </xdr:from>
    <xdr:to>
      <xdr:col>5</xdr:col>
      <xdr:colOff>632460</xdr:colOff>
      <xdr:row>30</xdr:row>
      <xdr:rowOff>129540</xdr:rowOff>
    </xdr:to>
    <xdr:pic>
      <xdr:nvPicPr>
        <xdr:cNvPr id="103040" name="Picture 3" descr="104_Logo_px_585">
          <a:extLst>
            <a:ext uri="{FF2B5EF4-FFF2-40B4-BE49-F238E27FC236}">
              <a16:creationId xmlns:a16="http://schemas.microsoft.com/office/drawing/2014/main" id="{00000000-0008-0000-0000-0000809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621280"/>
          <a:ext cx="3413760" cy="340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7"/>
  <sheetViews>
    <sheetView workbookViewId="0">
      <selection activeCell="D8" sqref="D8"/>
    </sheetView>
  </sheetViews>
  <sheetFormatPr baseColWidth="10" defaultRowHeight="12.75" x14ac:dyDescent="0.2"/>
  <sheetData>
    <row r="1" spans="3:6" ht="35.25" x14ac:dyDescent="0.5">
      <c r="D1" s="2"/>
    </row>
    <row r="2" spans="3:6" ht="35.25" x14ac:dyDescent="0.5">
      <c r="D2" s="2"/>
    </row>
    <row r="7" spans="3:6" ht="37.5" x14ac:dyDescent="0.6">
      <c r="C7" s="10"/>
      <c r="D7" s="11" t="s">
        <v>549</v>
      </c>
      <c r="E7" s="10"/>
      <c r="F7" s="10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9244-A768-479A-B33E-3CED5C3E9F46}">
  <dimension ref="A1:I11"/>
  <sheetViews>
    <sheetView zoomScaleNormal="100" workbookViewId="0"/>
  </sheetViews>
  <sheetFormatPr baseColWidth="10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10.7109375" style="16" customWidth="1"/>
    <col min="10" max="197" width="11.42578125" style="15"/>
    <col min="198" max="198" width="5.7109375" style="15" customWidth="1"/>
    <col min="199" max="200" width="20.7109375" style="15" customWidth="1"/>
    <col min="201" max="201" width="5" style="15" customWidth="1"/>
    <col min="202" max="206" width="4.7109375" style="15" customWidth="1"/>
    <col min="207" max="207" width="10.7109375" style="15" customWidth="1"/>
    <col min="208" max="453" width="11.42578125" style="15"/>
    <col min="454" max="454" width="5.7109375" style="15" customWidth="1"/>
    <col min="455" max="456" width="20.7109375" style="15" customWidth="1"/>
    <col min="457" max="457" width="5" style="15" customWidth="1"/>
    <col min="458" max="462" width="4.7109375" style="15" customWidth="1"/>
    <col min="463" max="463" width="10.7109375" style="15" customWidth="1"/>
    <col min="464" max="709" width="11.42578125" style="15"/>
    <col min="710" max="710" width="5.7109375" style="15" customWidth="1"/>
    <col min="711" max="712" width="20.7109375" style="15" customWidth="1"/>
    <col min="713" max="713" width="5" style="15" customWidth="1"/>
    <col min="714" max="718" width="4.7109375" style="15" customWidth="1"/>
    <col min="719" max="719" width="10.7109375" style="15" customWidth="1"/>
    <col min="720" max="965" width="11.42578125" style="15"/>
    <col min="966" max="966" width="5.7109375" style="15" customWidth="1"/>
    <col min="967" max="968" width="20.7109375" style="15" customWidth="1"/>
    <col min="969" max="969" width="5" style="15" customWidth="1"/>
    <col min="970" max="974" width="4.7109375" style="15" customWidth="1"/>
    <col min="975" max="975" width="10.7109375" style="15" customWidth="1"/>
    <col min="976" max="1221" width="11.42578125" style="15"/>
    <col min="1222" max="1222" width="5.7109375" style="15" customWidth="1"/>
    <col min="1223" max="1224" width="20.7109375" style="15" customWidth="1"/>
    <col min="1225" max="1225" width="5" style="15" customWidth="1"/>
    <col min="1226" max="1230" width="4.7109375" style="15" customWidth="1"/>
    <col min="1231" max="1231" width="10.7109375" style="15" customWidth="1"/>
    <col min="1232" max="1477" width="11.42578125" style="15"/>
    <col min="1478" max="1478" width="5.7109375" style="15" customWidth="1"/>
    <col min="1479" max="1480" width="20.7109375" style="15" customWidth="1"/>
    <col min="1481" max="1481" width="5" style="15" customWidth="1"/>
    <col min="1482" max="1486" width="4.7109375" style="15" customWidth="1"/>
    <col min="1487" max="1487" width="10.7109375" style="15" customWidth="1"/>
    <col min="1488" max="1733" width="11.42578125" style="15"/>
    <col min="1734" max="1734" width="5.7109375" style="15" customWidth="1"/>
    <col min="1735" max="1736" width="20.7109375" style="15" customWidth="1"/>
    <col min="1737" max="1737" width="5" style="15" customWidth="1"/>
    <col min="1738" max="1742" width="4.7109375" style="15" customWidth="1"/>
    <col min="1743" max="1743" width="10.7109375" style="15" customWidth="1"/>
    <col min="1744" max="1989" width="11.42578125" style="15"/>
    <col min="1990" max="1990" width="5.7109375" style="15" customWidth="1"/>
    <col min="1991" max="1992" width="20.7109375" style="15" customWidth="1"/>
    <col min="1993" max="1993" width="5" style="15" customWidth="1"/>
    <col min="1994" max="1998" width="4.7109375" style="15" customWidth="1"/>
    <col min="1999" max="1999" width="10.7109375" style="15" customWidth="1"/>
    <col min="2000" max="2245" width="11.42578125" style="15"/>
    <col min="2246" max="2246" width="5.7109375" style="15" customWidth="1"/>
    <col min="2247" max="2248" width="20.7109375" style="15" customWidth="1"/>
    <col min="2249" max="2249" width="5" style="15" customWidth="1"/>
    <col min="2250" max="2254" width="4.7109375" style="15" customWidth="1"/>
    <col min="2255" max="2255" width="10.7109375" style="15" customWidth="1"/>
    <col min="2256" max="2501" width="11.42578125" style="15"/>
    <col min="2502" max="2502" width="5.7109375" style="15" customWidth="1"/>
    <col min="2503" max="2504" width="20.7109375" style="15" customWidth="1"/>
    <col min="2505" max="2505" width="5" style="15" customWidth="1"/>
    <col min="2506" max="2510" width="4.7109375" style="15" customWidth="1"/>
    <col min="2511" max="2511" width="10.7109375" style="15" customWidth="1"/>
    <col min="2512" max="2757" width="11.42578125" style="15"/>
    <col min="2758" max="2758" width="5.7109375" style="15" customWidth="1"/>
    <col min="2759" max="2760" width="20.7109375" style="15" customWidth="1"/>
    <col min="2761" max="2761" width="5" style="15" customWidth="1"/>
    <col min="2762" max="2766" width="4.7109375" style="15" customWidth="1"/>
    <col min="2767" max="2767" width="10.7109375" style="15" customWidth="1"/>
    <col min="2768" max="3013" width="11.42578125" style="15"/>
    <col min="3014" max="3014" width="5.7109375" style="15" customWidth="1"/>
    <col min="3015" max="3016" width="20.7109375" style="15" customWidth="1"/>
    <col min="3017" max="3017" width="5" style="15" customWidth="1"/>
    <col min="3018" max="3022" width="4.7109375" style="15" customWidth="1"/>
    <col min="3023" max="3023" width="10.7109375" style="15" customWidth="1"/>
    <col min="3024" max="3269" width="11.42578125" style="15"/>
    <col min="3270" max="3270" width="5.7109375" style="15" customWidth="1"/>
    <col min="3271" max="3272" width="20.7109375" style="15" customWidth="1"/>
    <col min="3273" max="3273" width="5" style="15" customWidth="1"/>
    <col min="3274" max="3278" width="4.7109375" style="15" customWidth="1"/>
    <col min="3279" max="3279" width="10.7109375" style="15" customWidth="1"/>
    <col min="3280" max="3525" width="11.42578125" style="15"/>
    <col min="3526" max="3526" width="5.7109375" style="15" customWidth="1"/>
    <col min="3527" max="3528" width="20.7109375" style="15" customWidth="1"/>
    <col min="3529" max="3529" width="5" style="15" customWidth="1"/>
    <col min="3530" max="3534" width="4.7109375" style="15" customWidth="1"/>
    <col min="3535" max="3535" width="10.7109375" style="15" customWidth="1"/>
    <col min="3536" max="3781" width="11.42578125" style="15"/>
    <col min="3782" max="3782" width="5.7109375" style="15" customWidth="1"/>
    <col min="3783" max="3784" width="20.7109375" style="15" customWidth="1"/>
    <col min="3785" max="3785" width="5" style="15" customWidth="1"/>
    <col min="3786" max="3790" width="4.7109375" style="15" customWidth="1"/>
    <col min="3791" max="3791" width="10.7109375" style="15" customWidth="1"/>
    <col min="3792" max="4037" width="11.42578125" style="15"/>
    <col min="4038" max="4038" width="5.7109375" style="15" customWidth="1"/>
    <col min="4039" max="4040" width="20.7109375" style="15" customWidth="1"/>
    <col min="4041" max="4041" width="5" style="15" customWidth="1"/>
    <col min="4042" max="4046" width="4.7109375" style="15" customWidth="1"/>
    <col min="4047" max="4047" width="10.7109375" style="15" customWidth="1"/>
    <col min="4048" max="4293" width="11.42578125" style="15"/>
    <col min="4294" max="4294" width="5.7109375" style="15" customWidth="1"/>
    <col min="4295" max="4296" width="20.7109375" style="15" customWidth="1"/>
    <col min="4297" max="4297" width="5" style="15" customWidth="1"/>
    <col min="4298" max="4302" width="4.7109375" style="15" customWidth="1"/>
    <col min="4303" max="4303" width="10.7109375" style="15" customWidth="1"/>
    <col min="4304" max="4549" width="11.42578125" style="15"/>
    <col min="4550" max="4550" width="5.7109375" style="15" customWidth="1"/>
    <col min="4551" max="4552" width="20.7109375" style="15" customWidth="1"/>
    <col min="4553" max="4553" width="5" style="15" customWidth="1"/>
    <col min="4554" max="4558" width="4.7109375" style="15" customWidth="1"/>
    <col min="4559" max="4559" width="10.7109375" style="15" customWidth="1"/>
    <col min="4560" max="4805" width="11.42578125" style="15"/>
    <col min="4806" max="4806" width="5.7109375" style="15" customWidth="1"/>
    <col min="4807" max="4808" width="20.7109375" style="15" customWidth="1"/>
    <col min="4809" max="4809" width="5" style="15" customWidth="1"/>
    <col min="4810" max="4814" width="4.7109375" style="15" customWidth="1"/>
    <col min="4815" max="4815" width="10.7109375" style="15" customWidth="1"/>
    <col min="4816" max="5061" width="11.42578125" style="15"/>
    <col min="5062" max="5062" width="5.7109375" style="15" customWidth="1"/>
    <col min="5063" max="5064" width="20.7109375" style="15" customWidth="1"/>
    <col min="5065" max="5065" width="5" style="15" customWidth="1"/>
    <col min="5066" max="5070" width="4.7109375" style="15" customWidth="1"/>
    <col min="5071" max="5071" width="10.7109375" style="15" customWidth="1"/>
    <col min="5072" max="5317" width="11.42578125" style="15"/>
    <col min="5318" max="5318" width="5.7109375" style="15" customWidth="1"/>
    <col min="5319" max="5320" width="20.7109375" style="15" customWidth="1"/>
    <col min="5321" max="5321" width="5" style="15" customWidth="1"/>
    <col min="5322" max="5326" width="4.7109375" style="15" customWidth="1"/>
    <col min="5327" max="5327" width="10.7109375" style="15" customWidth="1"/>
    <col min="5328" max="5573" width="11.42578125" style="15"/>
    <col min="5574" max="5574" width="5.7109375" style="15" customWidth="1"/>
    <col min="5575" max="5576" width="20.7109375" style="15" customWidth="1"/>
    <col min="5577" max="5577" width="5" style="15" customWidth="1"/>
    <col min="5578" max="5582" width="4.7109375" style="15" customWidth="1"/>
    <col min="5583" max="5583" width="10.7109375" style="15" customWidth="1"/>
    <col min="5584" max="5829" width="11.42578125" style="15"/>
    <col min="5830" max="5830" width="5.7109375" style="15" customWidth="1"/>
    <col min="5831" max="5832" width="20.7109375" style="15" customWidth="1"/>
    <col min="5833" max="5833" width="5" style="15" customWidth="1"/>
    <col min="5834" max="5838" width="4.7109375" style="15" customWidth="1"/>
    <col min="5839" max="5839" width="10.7109375" style="15" customWidth="1"/>
    <col min="5840" max="6085" width="11.42578125" style="15"/>
    <col min="6086" max="6086" width="5.7109375" style="15" customWidth="1"/>
    <col min="6087" max="6088" width="20.7109375" style="15" customWidth="1"/>
    <col min="6089" max="6089" width="5" style="15" customWidth="1"/>
    <col min="6090" max="6094" width="4.7109375" style="15" customWidth="1"/>
    <col min="6095" max="6095" width="10.7109375" style="15" customWidth="1"/>
    <col min="6096" max="6341" width="11.42578125" style="15"/>
    <col min="6342" max="6342" width="5.7109375" style="15" customWidth="1"/>
    <col min="6343" max="6344" width="20.7109375" style="15" customWidth="1"/>
    <col min="6345" max="6345" width="5" style="15" customWidth="1"/>
    <col min="6346" max="6350" width="4.7109375" style="15" customWidth="1"/>
    <col min="6351" max="6351" width="10.7109375" style="15" customWidth="1"/>
    <col min="6352" max="6597" width="11.42578125" style="15"/>
    <col min="6598" max="6598" width="5.7109375" style="15" customWidth="1"/>
    <col min="6599" max="6600" width="20.7109375" style="15" customWidth="1"/>
    <col min="6601" max="6601" width="5" style="15" customWidth="1"/>
    <col min="6602" max="6606" width="4.7109375" style="15" customWidth="1"/>
    <col min="6607" max="6607" width="10.7109375" style="15" customWidth="1"/>
    <col min="6608" max="6853" width="11.42578125" style="15"/>
    <col min="6854" max="6854" width="5.7109375" style="15" customWidth="1"/>
    <col min="6855" max="6856" width="20.7109375" style="15" customWidth="1"/>
    <col min="6857" max="6857" width="5" style="15" customWidth="1"/>
    <col min="6858" max="6862" width="4.7109375" style="15" customWidth="1"/>
    <col min="6863" max="6863" width="10.7109375" style="15" customWidth="1"/>
    <col min="6864" max="7109" width="11.42578125" style="15"/>
    <col min="7110" max="7110" width="5.7109375" style="15" customWidth="1"/>
    <col min="7111" max="7112" width="20.7109375" style="15" customWidth="1"/>
    <col min="7113" max="7113" width="5" style="15" customWidth="1"/>
    <col min="7114" max="7118" width="4.7109375" style="15" customWidth="1"/>
    <col min="7119" max="7119" width="10.7109375" style="15" customWidth="1"/>
    <col min="7120" max="7365" width="11.42578125" style="15"/>
    <col min="7366" max="7366" width="5.7109375" style="15" customWidth="1"/>
    <col min="7367" max="7368" width="20.7109375" style="15" customWidth="1"/>
    <col min="7369" max="7369" width="5" style="15" customWidth="1"/>
    <col min="7370" max="7374" width="4.7109375" style="15" customWidth="1"/>
    <col min="7375" max="7375" width="10.7109375" style="15" customWidth="1"/>
    <col min="7376" max="7621" width="11.42578125" style="15"/>
    <col min="7622" max="7622" width="5.7109375" style="15" customWidth="1"/>
    <col min="7623" max="7624" width="20.7109375" style="15" customWidth="1"/>
    <col min="7625" max="7625" width="5" style="15" customWidth="1"/>
    <col min="7626" max="7630" width="4.7109375" style="15" customWidth="1"/>
    <col min="7631" max="7631" width="10.7109375" style="15" customWidth="1"/>
    <col min="7632" max="7877" width="11.42578125" style="15"/>
    <col min="7878" max="7878" width="5.7109375" style="15" customWidth="1"/>
    <col min="7879" max="7880" width="20.7109375" style="15" customWidth="1"/>
    <col min="7881" max="7881" width="5" style="15" customWidth="1"/>
    <col min="7882" max="7886" width="4.7109375" style="15" customWidth="1"/>
    <col min="7887" max="7887" width="10.7109375" style="15" customWidth="1"/>
    <col min="7888" max="8133" width="11.42578125" style="15"/>
    <col min="8134" max="8134" width="5.7109375" style="15" customWidth="1"/>
    <col min="8135" max="8136" width="20.7109375" style="15" customWidth="1"/>
    <col min="8137" max="8137" width="5" style="15" customWidth="1"/>
    <col min="8138" max="8142" width="4.7109375" style="15" customWidth="1"/>
    <col min="8143" max="8143" width="10.7109375" style="15" customWidth="1"/>
    <col min="8144" max="8389" width="11.42578125" style="15"/>
    <col min="8390" max="8390" width="5.7109375" style="15" customWidth="1"/>
    <col min="8391" max="8392" width="20.7109375" style="15" customWidth="1"/>
    <col min="8393" max="8393" width="5" style="15" customWidth="1"/>
    <col min="8394" max="8398" width="4.7109375" style="15" customWidth="1"/>
    <col min="8399" max="8399" width="10.7109375" style="15" customWidth="1"/>
    <col min="8400" max="8645" width="11.42578125" style="15"/>
    <col min="8646" max="8646" width="5.7109375" style="15" customWidth="1"/>
    <col min="8647" max="8648" width="20.7109375" style="15" customWidth="1"/>
    <col min="8649" max="8649" width="5" style="15" customWidth="1"/>
    <col min="8650" max="8654" width="4.7109375" style="15" customWidth="1"/>
    <col min="8655" max="8655" width="10.7109375" style="15" customWidth="1"/>
    <col min="8656" max="8901" width="11.42578125" style="15"/>
    <col min="8902" max="8902" width="5.7109375" style="15" customWidth="1"/>
    <col min="8903" max="8904" width="20.7109375" style="15" customWidth="1"/>
    <col min="8905" max="8905" width="5" style="15" customWidth="1"/>
    <col min="8906" max="8910" width="4.7109375" style="15" customWidth="1"/>
    <col min="8911" max="8911" width="10.7109375" style="15" customWidth="1"/>
    <col min="8912" max="9157" width="11.42578125" style="15"/>
    <col min="9158" max="9158" width="5.7109375" style="15" customWidth="1"/>
    <col min="9159" max="9160" width="20.7109375" style="15" customWidth="1"/>
    <col min="9161" max="9161" width="5" style="15" customWidth="1"/>
    <col min="9162" max="9166" width="4.7109375" style="15" customWidth="1"/>
    <col min="9167" max="9167" width="10.7109375" style="15" customWidth="1"/>
    <col min="9168" max="9413" width="11.42578125" style="15"/>
    <col min="9414" max="9414" width="5.7109375" style="15" customWidth="1"/>
    <col min="9415" max="9416" width="20.7109375" style="15" customWidth="1"/>
    <col min="9417" max="9417" width="5" style="15" customWidth="1"/>
    <col min="9418" max="9422" width="4.7109375" style="15" customWidth="1"/>
    <col min="9423" max="9423" width="10.7109375" style="15" customWidth="1"/>
    <col min="9424" max="9669" width="11.42578125" style="15"/>
    <col min="9670" max="9670" width="5.7109375" style="15" customWidth="1"/>
    <col min="9671" max="9672" width="20.7109375" style="15" customWidth="1"/>
    <col min="9673" max="9673" width="5" style="15" customWidth="1"/>
    <col min="9674" max="9678" width="4.7109375" style="15" customWidth="1"/>
    <col min="9679" max="9679" width="10.7109375" style="15" customWidth="1"/>
    <col min="9680" max="9925" width="11.42578125" style="15"/>
    <col min="9926" max="9926" width="5.7109375" style="15" customWidth="1"/>
    <col min="9927" max="9928" width="20.7109375" style="15" customWidth="1"/>
    <col min="9929" max="9929" width="5" style="15" customWidth="1"/>
    <col min="9930" max="9934" width="4.7109375" style="15" customWidth="1"/>
    <col min="9935" max="9935" width="10.7109375" style="15" customWidth="1"/>
    <col min="9936" max="10181" width="11.42578125" style="15"/>
    <col min="10182" max="10182" width="5.7109375" style="15" customWidth="1"/>
    <col min="10183" max="10184" width="20.7109375" style="15" customWidth="1"/>
    <col min="10185" max="10185" width="5" style="15" customWidth="1"/>
    <col min="10186" max="10190" width="4.7109375" style="15" customWidth="1"/>
    <col min="10191" max="10191" width="10.7109375" style="15" customWidth="1"/>
    <col min="10192" max="10437" width="11.42578125" style="15"/>
    <col min="10438" max="10438" width="5.7109375" style="15" customWidth="1"/>
    <col min="10439" max="10440" width="20.7109375" style="15" customWidth="1"/>
    <col min="10441" max="10441" width="5" style="15" customWidth="1"/>
    <col min="10442" max="10446" width="4.7109375" style="15" customWidth="1"/>
    <col min="10447" max="10447" width="10.7109375" style="15" customWidth="1"/>
    <col min="10448" max="10693" width="11.42578125" style="15"/>
    <col min="10694" max="10694" width="5.7109375" style="15" customWidth="1"/>
    <col min="10695" max="10696" width="20.7109375" style="15" customWidth="1"/>
    <col min="10697" max="10697" width="5" style="15" customWidth="1"/>
    <col min="10698" max="10702" width="4.7109375" style="15" customWidth="1"/>
    <col min="10703" max="10703" width="10.7109375" style="15" customWidth="1"/>
    <col min="10704" max="10949" width="11.42578125" style="15"/>
    <col min="10950" max="10950" width="5.7109375" style="15" customWidth="1"/>
    <col min="10951" max="10952" width="20.7109375" style="15" customWidth="1"/>
    <col min="10953" max="10953" width="5" style="15" customWidth="1"/>
    <col min="10954" max="10958" width="4.7109375" style="15" customWidth="1"/>
    <col min="10959" max="10959" width="10.7109375" style="15" customWidth="1"/>
    <col min="10960" max="11205" width="11.42578125" style="15"/>
    <col min="11206" max="11206" width="5.7109375" style="15" customWidth="1"/>
    <col min="11207" max="11208" width="20.7109375" style="15" customWidth="1"/>
    <col min="11209" max="11209" width="5" style="15" customWidth="1"/>
    <col min="11210" max="11214" width="4.7109375" style="15" customWidth="1"/>
    <col min="11215" max="11215" width="10.7109375" style="15" customWidth="1"/>
    <col min="11216" max="11461" width="11.42578125" style="15"/>
    <col min="11462" max="11462" width="5.7109375" style="15" customWidth="1"/>
    <col min="11463" max="11464" width="20.7109375" style="15" customWidth="1"/>
    <col min="11465" max="11465" width="5" style="15" customWidth="1"/>
    <col min="11466" max="11470" width="4.7109375" style="15" customWidth="1"/>
    <col min="11471" max="11471" width="10.7109375" style="15" customWidth="1"/>
    <col min="11472" max="11717" width="11.42578125" style="15"/>
    <col min="11718" max="11718" width="5.7109375" style="15" customWidth="1"/>
    <col min="11719" max="11720" width="20.7109375" style="15" customWidth="1"/>
    <col min="11721" max="11721" width="5" style="15" customWidth="1"/>
    <col min="11722" max="11726" width="4.7109375" style="15" customWidth="1"/>
    <col min="11727" max="11727" width="10.7109375" style="15" customWidth="1"/>
    <col min="11728" max="11973" width="11.42578125" style="15"/>
    <col min="11974" max="11974" width="5.7109375" style="15" customWidth="1"/>
    <col min="11975" max="11976" width="20.7109375" style="15" customWidth="1"/>
    <col min="11977" max="11977" width="5" style="15" customWidth="1"/>
    <col min="11978" max="11982" width="4.7109375" style="15" customWidth="1"/>
    <col min="11983" max="11983" width="10.7109375" style="15" customWidth="1"/>
    <col min="11984" max="12229" width="11.42578125" style="15"/>
    <col min="12230" max="12230" width="5.7109375" style="15" customWidth="1"/>
    <col min="12231" max="12232" width="20.7109375" style="15" customWidth="1"/>
    <col min="12233" max="12233" width="5" style="15" customWidth="1"/>
    <col min="12234" max="12238" width="4.7109375" style="15" customWidth="1"/>
    <col min="12239" max="12239" width="10.7109375" style="15" customWidth="1"/>
    <col min="12240" max="12485" width="11.42578125" style="15"/>
    <col min="12486" max="12486" width="5.7109375" style="15" customWidth="1"/>
    <col min="12487" max="12488" width="20.7109375" style="15" customWidth="1"/>
    <col min="12489" max="12489" width="5" style="15" customWidth="1"/>
    <col min="12490" max="12494" width="4.7109375" style="15" customWidth="1"/>
    <col min="12495" max="12495" width="10.7109375" style="15" customWidth="1"/>
    <col min="12496" max="12741" width="11.42578125" style="15"/>
    <col min="12742" max="12742" width="5.7109375" style="15" customWidth="1"/>
    <col min="12743" max="12744" width="20.7109375" style="15" customWidth="1"/>
    <col min="12745" max="12745" width="5" style="15" customWidth="1"/>
    <col min="12746" max="12750" width="4.7109375" style="15" customWidth="1"/>
    <col min="12751" max="12751" width="10.7109375" style="15" customWidth="1"/>
    <col min="12752" max="12997" width="11.42578125" style="15"/>
    <col min="12998" max="12998" width="5.7109375" style="15" customWidth="1"/>
    <col min="12999" max="13000" width="20.7109375" style="15" customWidth="1"/>
    <col min="13001" max="13001" width="5" style="15" customWidth="1"/>
    <col min="13002" max="13006" width="4.7109375" style="15" customWidth="1"/>
    <col min="13007" max="13007" width="10.7109375" style="15" customWidth="1"/>
    <col min="13008" max="13253" width="11.42578125" style="15"/>
    <col min="13254" max="13254" width="5.7109375" style="15" customWidth="1"/>
    <col min="13255" max="13256" width="20.7109375" style="15" customWidth="1"/>
    <col min="13257" max="13257" width="5" style="15" customWidth="1"/>
    <col min="13258" max="13262" width="4.7109375" style="15" customWidth="1"/>
    <col min="13263" max="13263" width="10.7109375" style="15" customWidth="1"/>
    <col min="13264" max="13509" width="11.42578125" style="15"/>
    <col min="13510" max="13510" width="5.7109375" style="15" customWidth="1"/>
    <col min="13511" max="13512" width="20.7109375" style="15" customWidth="1"/>
    <col min="13513" max="13513" width="5" style="15" customWidth="1"/>
    <col min="13514" max="13518" width="4.7109375" style="15" customWidth="1"/>
    <col min="13519" max="13519" width="10.7109375" style="15" customWidth="1"/>
    <col min="13520" max="13765" width="11.42578125" style="15"/>
    <col min="13766" max="13766" width="5.7109375" style="15" customWidth="1"/>
    <col min="13767" max="13768" width="20.7109375" style="15" customWidth="1"/>
    <col min="13769" max="13769" width="5" style="15" customWidth="1"/>
    <col min="13770" max="13774" width="4.7109375" style="15" customWidth="1"/>
    <col min="13775" max="13775" width="10.7109375" style="15" customWidth="1"/>
    <col min="13776" max="14021" width="11.42578125" style="15"/>
    <col min="14022" max="14022" width="5.7109375" style="15" customWidth="1"/>
    <col min="14023" max="14024" width="20.7109375" style="15" customWidth="1"/>
    <col min="14025" max="14025" width="5" style="15" customWidth="1"/>
    <col min="14026" max="14030" width="4.7109375" style="15" customWidth="1"/>
    <col min="14031" max="14031" width="10.7109375" style="15" customWidth="1"/>
    <col min="14032" max="14277" width="11.42578125" style="15"/>
    <col min="14278" max="14278" width="5.7109375" style="15" customWidth="1"/>
    <col min="14279" max="14280" width="20.7109375" style="15" customWidth="1"/>
    <col min="14281" max="14281" width="5" style="15" customWidth="1"/>
    <col min="14282" max="14286" width="4.7109375" style="15" customWidth="1"/>
    <col min="14287" max="14287" width="10.7109375" style="15" customWidth="1"/>
    <col min="14288" max="14533" width="11.42578125" style="15"/>
    <col min="14534" max="14534" width="5.7109375" style="15" customWidth="1"/>
    <col min="14535" max="14536" width="20.7109375" style="15" customWidth="1"/>
    <col min="14537" max="14537" width="5" style="15" customWidth="1"/>
    <col min="14538" max="14542" width="4.7109375" style="15" customWidth="1"/>
    <col min="14543" max="14543" width="10.7109375" style="15" customWidth="1"/>
    <col min="14544" max="14789" width="11.42578125" style="15"/>
    <col min="14790" max="14790" width="5.7109375" style="15" customWidth="1"/>
    <col min="14791" max="14792" width="20.7109375" style="15" customWidth="1"/>
    <col min="14793" max="14793" width="5" style="15" customWidth="1"/>
    <col min="14794" max="14798" width="4.7109375" style="15" customWidth="1"/>
    <col min="14799" max="14799" width="10.7109375" style="15" customWidth="1"/>
    <col min="14800" max="15045" width="11.42578125" style="15"/>
    <col min="15046" max="15046" width="5.7109375" style="15" customWidth="1"/>
    <col min="15047" max="15048" width="20.7109375" style="15" customWidth="1"/>
    <col min="15049" max="15049" width="5" style="15" customWidth="1"/>
    <col min="15050" max="15054" width="4.7109375" style="15" customWidth="1"/>
    <col min="15055" max="15055" width="10.7109375" style="15" customWidth="1"/>
    <col min="15056" max="15301" width="11.42578125" style="15"/>
    <col min="15302" max="15302" width="5.7109375" style="15" customWidth="1"/>
    <col min="15303" max="15304" width="20.7109375" style="15" customWidth="1"/>
    <col min="15305" max="15305" width="5" style="15" customWidth="1"/>
    <col min="15306" max="15310" width="4.7109375" style="15" customWidth="1"/>
    <col min="15311" max="15311" width="10.7109375" style="15" customWidth="1"/>
    <col min="15312" max="15557" width="11.42578125" style="15"/>
    <col min="15558" max="15558" width="5.7109375" style="15" customWidth="1"/>
    <col min="15559" max="15560" width="20.7109375" style="15" customWidth="1"/>
    <col min="15561" max="15561" width="5" style="15" customWidth="1"/>
    <col min="15562" max="15566" width="4.7109375" style="15" customWidth="1"/>
    <col min="15567" max="15567" width="10.7109375" style="15" customWidth="1"/>
    <col min="15568" max="15813" width="11.42578125" style="15"/>
    <col min="15814" max="15814" width="5.7109375" style="15" customWidth="1"/>
    <col min="15815" max="15816" width="20.7109375" style="15" customWidth="1"/>
    <col min="15817" max="15817" width="5" style="15" customWidth="1"/>
    <col min="15818" max="15822" width="4.7109375" style="15" customWidth="1"/>
    <col min="15823" max="15823" width="10.7109375" style="15" customWidth="1"/>
    <col min="15824" max="16069" width="11.42578125" style="15"/>
    <col min="16070" max="16070" width="5.7109375" style="15" customWidth="1"/>
    <col min="16071" max="16072" width="20.7109375" style="15" customWidth="1"/>
    <col min="16073" max="16073" width="5" style="15" customWidth="1"/>
    <col min="16074" max="16078" width="4.7109375" style="15" customWidth="1"/>
    <col min="16079" max="16079" width="10.7109375" style="15" customWidth="1"/>
    <col min="16080" max="16325" width="11.42578125" style="15"/>
    <col min="16326" max="16345" width="11.42578125" style="15" customWidth="1"/>
    <col min="16346" max="16384" width="11.42578125" style="15"/>
  </cols>
  <sheetData>
    <row r="1" spans="1:9" ht="12.75" customHeight="1" x14ac:dyDescent="0.2">
      <c r="A1" s="20" t="s">
        <v>603</v>
      </c>
      <c r="C1" s="21" t="s">
        <v>67</v>
      </c>
      <c r="D1" s="123">
        <v>2024</v>
      </c>
      <c r="E1" s="143" t="s">
        <v>751</v>
      </c>
      <c r="F1" s="144"/>
      <c r="G1" s="144"/>
      <c r="H1" s="144"/>
      <c r="I1" s="21" t="s">
        <v>197</v>
      </c>
    </row>
    <row r="2" spans="1:9" ht="12.75" customHeight="1" thickBot="1" x14ac:dyDescent="0.25">
      <c r="A2" s="33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125">
        <v>1</v>
      </c>
      <c r="B3" s="126" t="s">
        <v>193</v>
      </c>
      <c r="C3" s="126"/>
      <c r="D3" s="126"/>
      <c r="E3" s="125">
        <v>256</v>
      </c>
      <c r="F3" s="125">
        <v>248</v>
      </c>
      <c r="G3" s="125">
        <v>267</v>
      </c>
      <c r="H3" s="126"/>
      <c r="I3" s="125">
        <f>SUM(D3:H3)</f>
        <v>771</v>
      </c>
    </row>
    <row r="4" spans="1:9" ht="12.75" customHeight="1" x14ac:dyDescent="0.2">
      <c r="A4" s="23"/>
      <c r="B4" s="29" t="s">
        <v>605</v>
      </c>
      <c r="C4" s="29"/>
      <c r="D4" s="29"/>
      <c r="E4" s="23"/>
      <c r="F4" s="23"/>
      <c r="G4" s="23"/>
      <c r="H4" s="29"/>
      <c r="I4" s="23"/>
    </row>
    <row r="6" spans="1:9" ht="12.75" customHeight="1" x14ac:dyDescent="0.2">
      <c r="A6" s="40" t="s">
        <v>604</v>
      </c>
      <c r="C6" s="21" t="s">
        <v>67</v>
      </c>
      <c r="D6" s="65">
        <v>2024</v>
      </c>
      <c r="E6" s="143" t="s">
        <v>518</v>
      </c>
      <c r="F6" s="144"/>
      <c r="G6" s="144"/>
      <c r="H6" s="144"/>
      <c r="I6" s="21" t="s">
        <v>197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/>
      <c r="E7" s="22" t="s">
        <v>72</v>
      </c>
      <c r="F7" s="22" t="s">
        <v>73</v>
      </c>
      <c r="G7" s="22" t="s">
        <v>84</v>
      </c>
      <c r="H7" s="22"/>
      <c r="I7" s="22" t="s">
        <v>2</v>
      </c>
    </row>
    <row r="8" spans="1:9" ht="12.75" customHeight="1" x14ac:dyDescent="0.2">
      <c r="A8" s="23">
        <v>2</v>
      </c>
      <c r="B8" s="29" t="s">
        <v>183</v>
      </c>
      <c r="C8" s="29" t="s">
        <v>158</v>
      </c>
      <c r="D8" s="29"/>
      <c r="E8" s="23">
        <v>86</v>
      </c>
      <c r="F8" s="23">
        <v>88</v>
      </c>
      <c r="G8" s="23">
        <v>93</v>
      </c>
      <c r="H8" s="29"/>
      <c r="I8" s="124">
        <f>SUM(D8:H8)</f>
        <v>267</v>
      </c>
    </row>
    <row r="9" spans="1:9" ht="12.75" customHeight="1" x14ac:dyDescent="0.2">
      <c r="A9" s="16">
        <v>5</v>
      </c>
      <c r="B9" s="15" t="s">
        <v>294</v>
      </c>
      <c r="C9" s="18" t="s">
        <v>158</v>
      </c>
      <c r="D9" s="16"/>
      <c r="E9" s="16">
        <v>86</v>
      </c>
      <c r="F9" s="16">
        <v>85</v>
      </c>
      <c r="G9" s="16">
        <v>85</v>
      </c>
      <c r="H9" s="16"/>
      <c r="I9" s="42">
        <f>SUM(D9:H9)</f>
        <v>256</v>
      </c>
    </row>
    <row r="10" spans="1:9" ht="12.75" customHeight="1" x14ac:dyDescent="0.2">
      <c r="A10" s="16">
        <v>8</v>
      </c>
      <c r="B10" s="15" t="s">
        <v>207</v>
      </c>
      <c r="C10" s="18" t="s">
        <v>158</v>
      </c>
      <c r="D10" s="16"/>
      <c r="E10" s="16">
        <v>84</v>
      </c>
      <c r="F10" s="16">
        <v>82</v>
      </c>
      <c r="G10" s="16">
        <v>82</v>
      </c>
      <c r="H10" s="16"/>
      <c r="I10" s="42">
        <f>SUM(D10:H10)</f>
        <v>248</v>
      </c>
    </row>
    <row r="11" spans="1:9" ht="12.75" customHeight="1" x14ac:dyDescent="0.2">
      <c r="A11" s="28" t="s">
        <v>470</v>
      </c>
      <c r="B11" s="29" t="s">
        <v>471</v>
      </c>
      <c r="C11" s="36" t="s">
        <v>158</v>
      </c>
      <c r="D11" s="23"/>
      <c r="E11" s="23">
        <v>87</v>
      </c>
      <c r="F11" s="23">
        <v>89</v>
      </c>
      <c r="G11" s="23">
        <v>86</v>
      </c>
      <c r="H11" s="23"/>
      <c r="I11" s="124">
        <f>SUM(D11:H11)</f>
        <v>262</v>
      </c>
    </row>
  </sheetData>
  <sortState xmlns:xlrd2="http://schemas.microsoft.com/office/spreadsheetml/2017/richdata2" ref="A9:I10">
    <sortCondition ref="A9:A10"/>
  </sortState>
  <mergeCells count="2">
    <mergeCell ref="E6:H6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Roman,Standard"BezM2024     &amp;A&amp;C&amp;"Times New Roman,Standard"Seite &amp;P von &amp;N&amp;R&amp;"Times New Roman,Standard"KK 50m                 05.06.24</oddFooter>
  </headerFooter>
  <webPublishItems count="1">
    <webPublishItem id="8959" divId="gm23_erg_8959" sourceType="sheet" destinationFile="F:\bez_1_42.html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159B-67ED-4042-B708-BA9F9DD796BC}">
  <dimension ref="A1:I3"/>
  <sheetViews>
    <sheetView zoomScaleNormal="150" workbookViewId="0"/>
  </sheetViews>
  <sheetFormatPr baseColWidth="10" defaultRowHeight="12.75" customHeight="1" x14ac:dyDescent="0.2"/>
  <cols>
    <col min="1" max="1" width="5.7109375" style="16" customWidth="1"/>
    <col min="2" max="3" width="20.7109375" style="15" customWidth="1"/>
    <col min="4" max="4" width="5" style="16" customWidth="1"/>
    <col min="5" max="8" width="4.7109375" style="16" customWidth="1"/>
    <col min="9" max="9" width="10.7109375" style="83" customWidth="1"/>
    <col min="10" max="199" width="11.42578125" style="15"/>
    <col min="200" max="200" width="5.7109375" style="15" customWidth="1"/>
    <col min="201" max="202" width="20.7109375" style="15" customWidth="1"/>
    <col min="203" max="203" width="5" style="15" customWidth="1"/>
    <col min="204" max="207" width="4.7109375" style="15" customWidth="1"/>
    <col min="208" max="208" width="10.7109375" style="15" customWidth="1"/>
    <col min="209" max="455" width="11.42578125" style="15"/>
    <col min="456" max="456" width="5.7109375" style="15" customWidth="1"/>
    <col min="457" max="458" width="20.7109375" style="15" customWidth="1"/>
    <col min="459" max="459" width="5" style="15" customWidth="1"/>
    <col min="460" max="463" width="4.7109375" style="15" customWidth="1"/>
    <col min="464" max="464" width="10.7109375" style="15" customWidth="1"/>
    <col min="465" max="711" width="11.42578125" style="15"/>
    <col min="712" max="712" width="5.7109375" style="15" customWidth="1"/>
    <col min="713" max="714" width="20.7109375" style="15" customWidth="1"/>
    <col min="715" max="715" width="5" style="15" customWidth="1"/>
    <col min="716" max="719" width="4.7109375" style="15" customWidth="1"/>
    <col min="720" max="720" width="10.7109375" style="15" customWidth="1"/>
    <col min="721" max="967" width="11.42578125" style="15"/>
    <col min="968" max="968" width="5.7109375" style="15" customWidth="1"/>
    <col min="969" max="970" width="20.7109375" style="15" customWidth="1"/>
    <col min="971" max="971" width="5" style="15" customWidth="1"/>
    <col min="972" max="975" width="4.7109375" style="15" customWidth="1"/>
    <col min="976" max="976" width="10.7109375" style="15" customWidth="1"/>
    <col min="977" max="1223" width="11.42578125" style="15"/>
    <col min="1224" max="1224" width="5.7109375" style="15" customWidth="1"/>
    <col min="1225" max="1226" width="20.7109375" style="15" customWidth="1"/>
    <col min="1227" max="1227" width="5" style="15" customWidth="1"/>
    <col min="1228" max="1231" width="4.7109375" style="15" customWidth="1"/>
    <col min="1232" max="1232" width="10.7109375" style="15" customWidth="1"/>
    <col min="1233" max="1479" width="11.42578125" style="15"/>
    <col min="1480" max="1480" width="5.7109375" style="15" customWidth="1"/>
    <col min="1481" max="1482" width="20.7109375" style="15" customWidth="1"/>
    <col min="1483" max="1483" width="5" style="15" customWidth="1"/>
    <col min="1484" max="1487" width="4.7109375" style="15" customWidth="1"/>
    <col min="1488" max="1488" width="10.7109375" style="15" customWidth="1"/>
    <col min="1489" max="1735" width="11.42578125" style="15"/>
    <col min="1736" max="1736" width="5.7109375" style="15" customWidth="1"/>
    <col min="1737" max="1738" width="20.7109375" style="15" customWidth="1"/>
    <col min="1739" max="1739" width="5" style="15" customWidth="1"/>
    <col min="1740" max="1743" width="4.7109375" style="15" customWidth="1"/>
    <col min="1744" max="1744" width="10.7109375" style="15" customWidth="1"/>
    <col min="1745" max="1991" width="11.42578125" style="15"/>
    <col min="1992" max="1992" width="5.7109375" style="15" customWidth="1"/>
    <col min="1993" max="1994" width="20.7109375" style="15" customWidth="1"/>
    <col min="1995" max="1995" width="5" style="15" customWidth="1"/>
    <col min="1996" max="1999" width="4.7109375" style="15" customWidth="1"/>
    <col min="2000" max="2000" width="10.7109375" style="15" customWidth="1"/>
    <col min="2001" max="2247" width="11.42578125" style="15"/>
    <col min="2248" max="2248" width="5.7109375" style="15" customWidth="1"/>
    <col min="2249" max="2250" width="20.7109375" style="15" customWidth="1"/>
    <col min="2251" max="2251" width="5" style="15" customWidth="1"/>
    <col min="2252" max="2255" width="4.7109375" style="15" customWidth="1"/>
    <col min="2256" max="2256" width="10.7109375" style="15" customWidth="1"/>
    <col min="2257" max="2503" width="11.42578125" style="15"/>
    <col min="2504" max="2504" width="5.7109375" style="15" customWidth="1"/>
    <col min="2505" max="2506" width="20.7109375" style="15" customWidth="1"/>
    <col min="2507" max="2507" width="5" style="15" customWidth="1"/>
    <col min="2508" max="2511" width="4.7109375" style="15" customWidth="1"/>
    <col min="2512" max="2512" width="10.7109375" style="15" customWidth="1"/>
    <col min="2513" max="2759" width="11.42578125" style="15"/>
    <col min="2760" max="2760" width="5.7109375" style="15" customWidth="1"/>
    <col min="2761" max="2762" width="20.7109375" style="15" customWidth="1"/>
    <col min="2763" max="2763" width="5" style="15" customWidth="1"/>
    <col min="2764" max="2767" width="4.7109375" style="15" customWidth="1"/>
    <col min="2768" max="2768" width="10.7109375" style="15" customWidth="1"/>
    <col min="2769" max="3015" width="11.42578125" style="15"/>
    <col min="3016" max="3016" width="5.7109375" style="15" customWidth="1"/>
    <col min="3017" max="3018" width="20.7109375" style="15" customWidth="1"/>
    <col min="3019" max="3019" width="5" style="15" customWidth="1"/>
    <col min="3020" max="3023" width="4.7109375" style="15" customWidth="1"/>
    <col min="3024" max="3024" width="10.7109375" style="15" customWidth="1"/>
    <col min="3025" max="3271" width="11.42578125" style="15"/>
    <col min="3272" max="3272" width="5.7109375" style="15" customWidth="1"/>
    <col min="3273" max="3274" width="20.7109375" style="15" customWidth="1"/>
    <col min="3275" max="3275" width="5" style="15" customWidth="1"/>
    <col min="3276" max="3279" width="4.7109375" style="15" customWidth="1"/>
    <col min="3280" max="3280" width="10.7109375" style="15" customWidth="1"/>
    <col min="3281" max="3527" width="11.42578125" style="15"/>
    <col min="3528" max="3528" width="5.7109375" style="15" customWidth="1"/>
    <col min="3529" max="3530" width="20.7109375" style="15" customWidth="1"/>
    <col min="3531" max="3531" width="5" style="15" customWidth="1"/>
    <col min="3532" max="3535" width="4.7109375" style="15" customWidth="1"/>
    <col min="3536" max="3536" width="10.7109375" style="15" customWidth="1"/>
    <col min="3537" max="3783" width="11.42578125" style="15"/>
    <col min="3784" max="3784" width="5.7109375" style="15" customWidth="1"/>
    <col min="3785" max="3786" width="20.7109375" style="15" customWidth="1"/>
    <col min="3787" max="3787" width="5" style="15" customWidth="1"/>
    <col min="3788" max="3791" width="4.7109375" style="15" customWidth="1"/>
    <col min="3792" max="3792" width="10.7109375" style="15" customWidth="1"/>
    <col min="3793" max="4039" width="11.42578125" style="15"/>
    <col min="4040" max="4040" width="5.7109375" style="15" customWidth="1"/>
    <col min="4041" max="4042" width="20.7109375" style="15" customWidth="1"/>
    <col min="4043" max="4043" width="5" style="15" customWidth="1"/>
    <col min="4044" max="4047" width="4.7109375" style="15" customWidth="1"/>
    <col min="4048" max="4048" width="10.7109375" style="15" customWidth="1"/>
    <col min="4049" max="4295" width="11.42578125" style="15"/>
    <col min="4296" max="4296" width="5.7109375" style="15" customWidth="1"/>
    <col min="4297" max="4298" width="20.7109375" style="15" customWidth="1"/>
    <col min="4299" max="4299" width="5" style="15" customWidth="1"/>
    <col min="4300" max="4303" width="4.7109375" style="15" customWidth="1"/>
    <col min="4304" max="4304" width="10.7109375" style="15" customWidth="1"/>
    <col min="4305" max="4551" width="11.42578125" style="15"/>
    <col min="4552" max="4552" width="5.7109375" style="15" customWidth="1"/>
    <col min="4553" max="4554" width="20.7109375" style="15" customWidth="1"/>
    <col min="4555" max="4555" width="5" style="15" customWidth="1"/>
    <col min="4556" max="4559" width="4.7109375" style="15" customWidth="1"/>
    <col min="4560" max="4560" width="10.7109375" style="15" customWidth="1"/>
    <col min="4561" max="4807" width="11.42578125" style="15"/>
    <col min="4808" max="4808" width="5.7109375" style="15" customWidth="1"/>
    <col min="4809" max="4810" width="20.7109375" style="15" customWidth="1"/>
    <col min="4811" max="4811" width="5" style="15" customWidth="1"/>
    <col min="4812" max="4815" width="4.7109375" style="15" customWidth="1"/>
    <col min="4816" max="4816" width="10.7109375" style="15" customWidth="1"/>
    <col min="4817" max="5063" width="11.42578125" style="15"/>
    <col min="5064" max="5064" width="5.7109375" style="15" customWidth="1"/>
    <col min="5065" max="5066" width="20.7109375" style="15" customWidth="1"/>
    <col min="5067" max="5067" width="5" style="15" customWidth="1"/>
    <col min="5068" max="5071" width="4.7109375" style="15" customWidth="1"/>
    <col min="5072" max="5072" width="10.7109375" style="15" customWidth="1"/>
    <col min="5073" max="5319" width="11.42578125" style="15"/>
    <col min="5320" max="5320" width="5.7109375" style="15" customWidth="1"/>
    <col min="5321" max="5322" width="20.7109375" style="15" customWidth="1"/>
    <col min="5323" max="5323" width="5" style="15" customWidth="1"/>
    <col min="5324" max="5327" width="4.7109375" style="15" customWidth="1"/>
    <col min="5328" max="5328" width="10.7109375" style="15" customWidth="1"/>
    <col min="5329" max="5575" width="11.42578125" style="15"/>
    <col min="5576" max="5576" width="5.7109375" style="15" customWidth="1"/>
    <col min="5577" max="5578" width="20.7109375" style="15" customWidth="1"/>
    <col min="5579" max="5579" width="5" style="15" customWidth="1"/>
    <col min="5580" max="5583" width="4.7109375" style="15" customWidth="1"/>
    <col min="5584" max="5584" width="10.7109375" style="15" customWidth="1"/>
    <col min="5585" max="5831" width="11.42578125" style="15"/>
    <col min="5832" max="5832" width="5.7109375" style="15" customWidth="1"/>
    <col min="5833" max="5834" width="20.7109375" style="15" customWidth="1"/>
    <col min="5835" max="5835" width="5" style="15" customWidth="1"/>
    <col min="5836" max="5839" width="4.7109375" style="15" customWidth="1"/>
    <col min="5840" max="5840" width="10.7109375" style="15" customWidth="1"/>
    <col min="5841" max="6087" width="11.42578125" style="15"/>
    <col min="6088" max="6088" width="5.7109375" style="15" customWidth="1"/>
    <col min="6089" max="6090" width="20.7109375" style="15" customWidth="1"/>
    <col min="6091" max="6091" width="5" style="15" customWidth="1"/>
    <col min="6092" max="6095" width="4.7109375" style="15" customWidth="1"/>
    <col min="6096" max="6096" width="10.7109375" style="15" customWidth="1"/>
    <col min="6097" max="6343" width="11.42578125" style="15"/>
    <col min="6344" max="6344" width="5.7109375" style="15" customWidth="1"/>
    <col min="6345" max="6346" width="20.7109375" style="15" customWidth="1"/>
    <col min="6347" max="6347" width="5" style="15" customWidth="1"/>
    <col min="6348" max="6351" width="4.7109375" style="15" customWidth="1"/>
    <col min="6352" max="6352" width="10.7109375" style="15" customWidth="1"/>
    <col min="6353" max="6599" width="11.42578125" style="15"/>
    <col min="6600" max="6600" width="5.7109375" style="15" customWidth="1"/>
    <col min="6601" max="6602" width="20.7109375" style="15" customWidth="1"/>
    <col min="6603" max="6603" width="5" style="15" customWidth="1"/>
    <col min="6604" max="6607" width="4.7109375" style="15" customWidth="1"/>
    <col min="6608" max="6608" width="10.7109375" style="15" customWidth="1"/>
    <col min="6609" max="6855" width="11.42578125" style="15"/>
    <col min="6856" max="6856" width="5.7109375" style="15" customWidth="1"/>
    <col min="6857" max="6858" width="20.7109375" style="15" customWidth="1"/>
    <col min="6859" max="6859" width="5" style="15" customWidth="1"/>
    <col min="6860" max="6863" width="4.7109375" style="15" customWidth="1"/>
    <col min="6864" max="6864" width="10.7109375" style="15" customWidth="1"/>
    <col min="6865" max="7111" width="11.42578125" style="15"/>
    <col min="7112" max="7112" width="5.7109375" style="15" customWidth="1"/>
    <col min="7113" max="7114" width="20.7109375" style="15" customWidth="1"/>
    <col min="7115" max="7115" width="5" style="15" customWidth="1"/>
    <col min="7116" max="7119" width="4.7109375" style="15" customWidth="1"/>
    <col min="7120" max="7120" width="10.7109375" style="15" customWidth="1"/>
    <col min="7121" max="7367" width="11.42578125" style="15"/>
    <col min="7368" max="7368" width="5.7109375" style="15" customWidth="1"/>
    <col min="7369" max="7370" width="20.7109375" style="15" customWidth="1"/>
    <col min="7371" max="7371" width="5" style="15" customWidth="1"/>
    <col min="7372" max="7375" width="4.7109375" style="15" customWidth="1"/>
    <col min="7376" max="7376" width="10.7109375" style="15" customWidth="1"/>
    <col min="7377" max="7623" width="11.42578125" style="15"/>
    <col min="7624" max="7624" width="5.7109375" style="15" customWidth="1"/>
    <col min="7625" max="7626" width="20.7109375" style="15" customWidth="1"/>
    <col min="7627" max="7627" width="5" style="15" customWidth="1"/>
    <col min="7628" max="7631" width="4.7109375" style="15" customWidth="1"/>
    <col min="7632" max="7632" width="10.7109375" style="15" customWidth="1"/>
    <col min="7633" max="7879" width="11.42578125" style="15"/>
    <col min="7880" max="7880" width="5.7109375" style="15" customWidth="1"/>
    <col min="7881" max="7882" width="20.7109375" style="15" customWidth="1"/>
    <col min="7883" max="7883" width="5" style="15" customWidth="1"/>
    <col min="7884" max="7887" width="4.7109375" style="15" customWidth="1"/>
    <col min="7888" max="7888" width="10.7109375" style="15" customWidth="1"/>
    <col min="7889" max="8135" width="11.42578125" style="15"/>
    <col min="8136" max="8136" width="5.7109375" style="15" customWidth="1"/>
    <col min="8137" max="8138" width="20.7109375" style="15" customWidth="1"/>
    <col min="8139" max="8139" width="5" style="15" customWidth="1"/>
    <col min="8140" max="8143" width="4.7109375" style="15" customWidth="1"/>
    <col min="8144" max="8144" width="10.7109375" style="15" customWidth="1"/>
    <col min="8145" max="8391" width="11.42578125" style="15"/>
    <col min="8392" max="8392" width="5.7109375" style="15" customWidth="1"/>
    <col min="8393" max="8394" width="20.7109375" style="15" customWidth="1"/>
    <col min="8395" max="8395" width="5" style="15" customWidth="1"/>
    <col min="8396" max="8399" width="4.7109375" style="15" customWidth="1"/>
    <col min="8400" max="8400" width="10.7109375" style="15" customWidth="1"/>
    <col min="8401" max="8647" width="11.42578125" style="15"/>
    <col min="8648" max="8648" width="5.7109375" style="15" customWidth="1"/>
    <col min="8649" max="8650" width="20.7109375" style="15" customWidth="1"/>
    <col min="8651" max="8651" width="5" style="15" customWidth="1"/>
    <col min="8652" max="8655" width="4.7109375" style="15" customWidth="1"/>
    <col min="8656" max="8656" width="10.7109375" style="15" customWidth="1"/>
    <col min="8657" max="8903" width="11.42578125" style="15"/>
    <col min="8904" max="8904" width="5.7109375" style="15" customWidth="1"/>
    <col min="8905" max="8906" width="20.7109375" style="15" customWidth="1"/>
    <col min="8907" max="8907" width="5" style="15" customWidth="1"/>
    <col min="8908" max="8911" width="4.7109375" style="15" customWidth="1"/>
    <col min="8912" max="8912" width="10.7109375" style="15" customWidth="1"/>
    <col min="8913" max="9159" width="11.42578125" style="15"/>
    <col min="9160" max="9160" width="5.7109375" style="15" customWidth="1"/>
    <col min="9161" max="9162" width="20.7109375" style="15" customWidth="1"/>
    <col min="9163" max="9163" width="5" style="15" customWidth="1"/>
    <col min="9164" max="9167" width="4.7109375" style="15" customWidth="1"/>
    <col min="9168" max="9168" width="10.7109375" style="15" customWidth="1"/>
    <col min="9169" max="9415" width="11.42578125" style="15"/>
    <col min="9416" max="9416" width="5.7109375" style="15" customWidth="1"/>
    <col min="9417" max="9418" width="20.7109375" style="15" customWidth="1"/>
    <col min="9419" max="9419" width="5" style="15" customWidth="1"/>
    <col min="9420" max="9423" width="4.7109375" style="15" customWidth="1"/>
    <col min="9424" max="9424" width="10.7109375" style="15" customWidth="1"/>
    <col min="9425" max="9671" width="11.42578125" style="15"/>
    <col min="9672" max="9672" width="5.7109375" style="15" customWidth="1"/>
    <col min="9673" max="9674" width="20.7109375" style="15" customWidth="1"/>
    <col min="9675" max="9675" width="5" style="15" customWidth="1"/>
    <col min="9676" max="9679" width="4.7109375" style="15" customWidth="1"/>
    <col min="9680" max="9680" width="10.7109375" style="15" customWidth="1"/>
    <col min="9681" max="9927" width="11.42578125" style="15"/>
    <col min="9928" max="9928" width="5.7109375" style="15" customWidth="1"/>
    <col min="9929" max="9930" width="20.7109375" style="15" customWidth="1"/>
    <col min="9931" max="9931" width="5" style="15" customWidth="1"/>
    <col min="9932" max="9935" width="4.7109375" style="15" customWidth="1"/>
    <col min="9936" max="9936" width="10.7109375" style="15" customWidth="1"/>
    <col min="9937" max="10183" width="11.42578125" style="15"/>
    <col min="10184" max="10184" width="5.7109375" style="15" customWidth="1"/>
    <col min="10185" max="10186" width="20.7109375" style="15" customWidth="1"/>
    <col min="10187" max="10187" width="5" style="15" customWidth="1"/>
    <col min="10188" max="10191" width="4.7109375" style="15" customWidth="1"/>
    <col min="10192" max="10192" width="10.7109375" style="15" customWidth="1"/>
    <col min="10193" max="10439" width="11.42578125" style="15"/>
    <col min="10440" max="10440" width="5.7109375" style="15" customWidth="1"/>
    <col min="10441" max="10442" width="20.7109375" style="15" customWidth="1"/>
    <col min="10443" max="10443" width="5" style="15" customWidth="1"/>
    <col min="10444" max="10447" width="4.7109375" style="15" customWidth="1"/>
    <col min="10448" max="10448" width="10.7109375" style="15" customWidth="1"/>
    <col min="10449" max="10695" width="11.42578125" style="15"/>
    <col min="10696" max="10696" width="5.7109375" style="15" customWidth="1"/>
    <col min="10697" max="10698" width="20.7109375" style="15" customWidth="1"/>
    <col min="10699" max="10699" width="5" style="15" customWidth="1"/>
    <col min="10700" max="10703" width="4.7109375" style="15" customWidth="1"/>
    <col min="10704" max="10704" width="10.7109375" style="15" customWidth="1"/>
    <col min="10705" max="10951" width="11.42578125" style="15"/>
    <col min="10952" max="10952" width="5.7109375" style="15" customWidth="1"/>
    <col min="10953" max="10954" width="20.7109375" style="15" customWidth="1"/>
    <col min="10955" max="10955" width="5" style="15" customWidth="1"/>
    <col min="10956" max="10959" width="4.7109375" style="15" customWidth="1"/>
    <col min="10960" max="10960" width="10.7109375" style="15" customWidth="1"/>
    <col min="10961" max="11207" width="11.42578125" style="15"/>
    <col min="11208" max="11208" width="5.7109375" style="15" customWidth="1"/>
    <col min="11209" max="11210" width="20.7109375" style="15" customWidth="1"/>
    <col min="11211" max="11211" width="5" style="15" customWidth="1"/>
    <col min="11212" max="11215" width="4.7109375" style="15" customWidth="1"/>
    <col min="11216" max="11216" width="10.7109375" style="15" customWidth="1"/>
    <col min="11217" max="11463" width="11.42578125" style="15"/>
    <col min="11464" max="11464" width="5.7109375" style="15" customWidth="1"/>
    <col min="11465" max="11466" width="20.7109375" style="15" customWidth="1"/>
    <col min="11467" max="11467" width="5" style="15" customWidth="1"/>
    <col min="11468" max="11471" width="4.7109375" style="15" customWidth="1"/>
    <col min="11472" max="11472" width="10.7109375" style="15" customWidth="1"/>
    <col min="11473" max="11719" width="11.42578125" style="15"/>
    <col min="11720" max="11720" width="5.7109375" style="15" customWidth="1"/>
    <col min="11721" max="11722" width="20.7109375" style="15" customWidth="1"/>
    <col min="11723" max="11723" width="5" style="15" customWidth="1"/>
    <col min="11724" max="11727" width="4.7109375" style="15" customWidth="1"/>
    <col min="11728" max="11728" width="10.7109375" style="15" customWidth="1"/>
    <col min="11729" max="11975" width="11.42578125" style="15"/>
    <col min="11976" max="11976" width="5.7109375" style="15" customWidth="1"/>
    <col min="11977" max="11978" width="20.7109375" style="15" customWidth="1"/>
    <col min="11979" max="11979" width="5" style="15" customWidth="1"/>
    <col min="11980" max="11983" width="4.7109375" style="15" customWidth="1"/>
    <col min="11984" max="11984" width="10.7109375" style="15" customWidth="1"/>
    <col min="11985" max="12231" width="11.42578125" style="15"/>
    <col min="12232" max="12232" width="5.7109375" style="15" customWidth="1"/>
    <col min="12233" max="12234" width="20.7109375" style="15" customWidth="1"/>
    <col min="12235" max="12235" width="5" style="15" customWidth="1"/>
    <col min="12236" max="12239" width="4.7109375" style="15" customWidth="1"/>
    <col min="12240" max="12240" width="10.7109375" style="15" customWidth="1"/>
    <col min="12241" max="12487" width="11.42578125" style="15"/>
    <col min="12488" max="12488" width="5.7109375" style="15" customWidth="1"/>
    <col min="12489" max="12490" width="20.7109375" style="15" customWidth="1"/>
    <col min="12491" max="12491" width="5" style="15" customWidth="1"/>
    <col min="12492" max="12495" width="4.7109375" style="15" customWidth="1"/>
    <col min="12496" max="12496" width="10.7109375" style="15" customWidth="1"/>
    <col min="12497" max="12743" width="11.42578125" style="15"/>
    <col min="12744" max="12744" width="5.7109375" style="15" customWidth="1"/>
    <col min="12745" max="12746" width="20.7109375" style="15" customWidth="1"/>
    <col min="12747" max="12747" width="5" style="15" customWidth="1"/>
    <col min="12748" max="12751" width="4.7109375" style="15" customWidth="1"/>
    <col min="12752" max="12752" width="10.7109375" style="15" customWidth="1"/>
    <col min="12753" max="12999" width="11.42578125" style="15"/>
    <col min="13000" max="13000" width="5.7109375" style="15" customWidth="1"/>
    <col min="13001" max="13002" width="20.7109375" style="15" customWidth="1"/>
    <col min="13003" max="13003" width="5" style="15" customWidth="1"/>
    <col min="13004" max="13007" width="4.7109375" style="15" customWidth="1"/>
    <col min="13008" max="13008" width="10.7109375" style="15" customWidth="1"/>
    <col min="13009" max="13255" width="11.42578125" style="15"/>
    <col min="13256" max="13256" width="5.7109375" style="15" customWidth="1"/>
    <col min="13257" max="13258" width="20.7109375" style="15" customWidth="1"/>
    <col min="13259" max="13259" width="5" style="15" customWidth="1"/>
    <col min="13260" max="13263" width="4.7109375" style="15" customWidth="1"/>
    <col min="13264" max="13264" width="10.7109375" style="15" customWidth="1"/>
    <col min="13265" max="13511" width="11.42578125" style="15"/>
    <col min="13512" max="13512" width="5.7109375" style="15" customWidth="1"/>
    <col min="13513" max="13514" width="20.7109375" style="15" customWidth="1"/>
    <col min="13515" max="13515" width="5" style="15" customWidth="1"/>
    <col min="13516" max="13519" width="4.7109375" style="15" customWidth="1"/>
    <col min="13520" max="13520" width="10.7109375" style="15" customWidth="1"/>
    <col min="13521" max="13767" width="11.42578125" style="15"/>
    <col min="13768" max="13768" width="5.7109375" style="15" customWidth="1"/>
    <col min="13769" max="13770" width="20.7109375" style="15" customWidth="1"/>
    <col min="13771" max="13771" width="5" style="15" customWidth="1"/>
    <col min="13772" max="13775" width="4.7109375" style="15" customWidth="1"/>
    <col min="13776" max="13776" width="10.7109375" style="15" customWidth="1"/>
    <col min="13777" max="14023" width="11.42578125" style="15"/>
    <col min="14024" max="14024" width="5.7109375" style="15" customWidth="1"/>
    <col min="14025" max="14026" width="20.7109375" style="15" customWidth="1"/>
    <col min="14027" max="14027" width="5" style="15" customWidth="1"/>
    <col min="14028" max="14031" width="4.7109375" style="15" customWidth="1"/>
    <col min="14032" max="14032" width="10.7109375" style="15" customWidth="1"/>
    <col min="14033" max="14279" width="11.42578125" style="15"/>
    <col min="14280" max="14280" width="5.7109375" style="15" customWidth="1"/>
    <col min="14281" max="14282" width="20.7109375" style="15" customWidth="1"/>
    <col min="14283" max="14283" width="5" style="15" customWidth="1"/>
    <col min="14284" max="14287" width="4.7109375" style="15" customWidth="1"/>
    <col min="14288" max="14288" width="10.7109375" style="15" customWidth="1"/>
    <col min="14289" max="14535" width="11.42578125" style="15"/>
    <col min="14536" max="14536" width="5.7109375" style="15" customWidth="1"/>
    <col min="14537" max="14538" width="20.7109375" style="15" customWidth="1"/>
    <col min="14539" max="14539" width="5" style="15" customWidth="1"/>
    <col min="14540" max="14543" width="4.7109375" style="15" customWidth="1"/>
    <col min="14544" max="14544" width="10.7109375" style="15" customWidth="1"/>
    <col min="14545" max="14791" width="11.42578125" style="15"/>
    <col min="14792" max="14792" width="5.7109375" style="15" customWidth="1"/>
    <col min="14793" max="14794" width="20.7109375" style="15" customWidth="1"/>
    <col min="14795" max="14795" width="5" style="15" customWidth="1"/>
    <col min="14796" max="14799" width="4.7109375" style="15" customWidth="1"/>
    <col min="14800" max="14800" width="10.7109375" style="15" customWidth="1"/>
    <col min="14801" max="15047" width="11.42578125" style="15"/>
    <col min="15048" max="15048" width="5.7109375" style="15" customWidth="1"/>
    <col min="15049" max="15050" width="20.7109375" style="15" customWidth="1"/>
    <col min="15051" max="15051" width="5" style="15" customWidth="1"/>
    <col min="15052" max="15055" width="4.7109375" style="15" customWidth="1"/>
    <col min="15056" max="15056" width="10.7109375" style="15" customWidth="1"/>
    <col min="15057" max="15303" width="11.42578125" style="15"/>
    <col min="15304" max="15304" width="5.7109375" style="15" customWidth="1"/>
    <col min="15305" max="15306" width="20.7109375" style="15" customWidth="1"/>
    <col min="15307" max="15307" width="5" style="15" customWidth="1"/>
    <col min="15308" max="15311" width="4.7109375" style="15" customWidth="1"/>
    <col min="15312" max="15312" width="10.7109375" style="15" customWidth="1"/>
    <col min="15313" max="15559" width="11.42578125" style="15"/>
    <col min="15560" max="15560" width="5.7109375" style="15" customWidth="1"/>
    <col min="15561" max="15562" width="20.7109375" style="15" customWidth="1"/>
    <col min="15563" max="15563" width="5" style="15" customWidth="1"/>
    <col min="15564" max="15567" width="4.7109375" style="15" customWidth="1"/>
    <col min="15568" max="15568" width="10.7109375" style="15" customWidth="1"/>
    <col min="15569" max="15815" width="11.42578125" style="15"/>
    <col min="15816" max="15816" width="5.7109375" style="15" customWidth="1"/>
    <col min="15817" max="15818" width="20.7109375" style="15" customWidth="1"/>
    <col min="15819" max="15819" width="5" style="15" customWidth="1"/>
    <col min="15820" max="15823" width="4.7109375" style="15" customWidth="1"/>
    <col min="15824" max="15824" width="10.7109375" style="15" customWidth="1"/>
    <col min="15825" max="16071" width="11.42578125" style="15"/>
    <col min="16072" max="16072" width="5.7109375" style="15" customWidth="1"/>
    <col min="16073" max="16074" width="20.7109375" style="15" customWidth="1"/>
    <col min="16075" max="16075" width="5" style="15" customWidth="1"/>
    <col min="16076" max="16079" width="4.7109375" style="15" customWidth="1"/>
    <col min="16080" max="16080" width="10.7109375" style="15" customWidth="1"/>
    <col min="16081" max="16338" width="11.42578125" style="15"/>
    <col min="16339" max="16359" width="11.42578125" style="15" customWidth="1"/>
    <col min="16360" max="16384" width="11.42578125" style="15"/>
  </cols>
  <sheetData>
    <row r="1" spans="1:9" ht="12.75" customHeight="1" x14ac:dyDescent="0.2">
      <c r="A1" s="20" t="s">
        <v>387</v>
      </c>
      <c r="C1" s="21" t="s">
        <v>76</v>
      </c>
      <c r="D1" s="118">
        <v>2024</v>
      </c>
      <c r="E1" s="143" t="s">
        <v>673</v>
      </c>
      <c r="F1" s="144"/>
      <c r="G1" s="144"/>
      <c r="H1" s="144"/>
      <c r="I1" s="21" t="s">
        <v>388</v>
      </c>
    </row>
    <row r="2" spans="1:9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/>
      <c r="F2" s="22"/>
      <c r="G2" s="22"/>
      <c r="H2" s="22"/>
      <c r="I2" s="82" t="s">
        <v>2</v>
      </c>
    </row>
    <row r="3" spans="1:9" ht="12.75" customHeight="1" x14ac:dyDescent="0.2">
      <c r="A3" s="16" t="s">
        <v>86</v>
      </c>
      <c r="B3" s="15" t="s">
        <v>100</v>
      </c>
      <c r="C3" s="15" t="s">
        <v>96</v>
      </c>
      <c r="E3" s="16">
        <v>0</v>
      </c>
      <c r="F3" s="16">
        <v>0</v>
      </c>
      <c r="G3" s="16">
        <v>0</v>
      </c>
      <c r="H3" s="16">
        <v>0</v>
      </c>
      <c r="I3" s="16">
        <f t="shared" ref="I3" si="0">SUM(E3:H3)</f>
        <v>0</v>
      </c>
    </row>
  </sheetData>
  <sortState xmlns:xlrd2="http://schemas.microsoft.com/office/spreadsheetml/2017/richdata2" ref="A3:I3">
    <sortCondition ref="A3"/>
  </sortState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Roman,Standard"Ord.Gew DSB                     11.04.24</oddFooter>
  </headerFooter>
  <rowBreaks count="2" manualBreakCount="2">
    <brk id="382" max="65535" man="1"/>
    <brk id="440" max="65535" man="1"/>
  </rowBreaks>
  <webPublishItems count="1">
    <webPublishItem id="1730" divId="gm23_erg_1730" sourceType="sheet" destinationFile="E:\drucker\privat\bez_1_58.html"/>
  </webPublishItem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234D-A858-4F55-8B9A-E4E674165165}">
  <dimension ref="A1:K17"/>
  <sheetViews>
    <sheetView workbookViewId="0">
      <selection activeCell="C14" sqref="C14"/>
    </sheetView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4.85546875" style="15" bestFit="1" customWidth="1"/>
    <col min="5" max="5" width="5" style="15" customWidth="1"/>
    <col min="6" max="7" width="4.7109375" style="16" customWidth="1"/>
    <col min="8" max="10" width="4.7109375" style="15" customWidth="1"/>
    <col min="11" max="11" width="10.7109375" style="16" customWidth="1"/>
    <col min="12" max="224" width="11.42578125" style="15"/>
    <col min="225" max="225" width="5.7109375" style="15" customWidth="1"/>
    <col min="226" max="227" width="20.7109375" style="15" customWidth="1"/>
    <col min="228" max="228" width="5" style="15" customWidth="1"/>
    <col min="229" max="233" width="4.7109375" style="15" customWidth="1"/>
    <col min="234" max="234" width="10.7109375" style="15" customWidth="1"/>
    <col min="235" max="480" width="11.42578125" style="15"/>
    <col min="481" max="481" width="5.7109375" style="15" customWidth="1"/>
    <col min="482" max="483" width="20.7109375" style="15" customWidth="1"/>
    <col min="484" max="484" width="5" style="15" customWidth="1"/>
    <col min="485" max="489" width="4.7109375" style="15" customWidth="1"/>
    <col min="490" max="490" width="10.7109375" style="15" customWidth="1"/>
    <col min="491" max="736" width="11.42578125" style="15"/>
    <col min="737" max="737" width="5.7109375" style="15" customWidth="1"/>
    <col min="738" max="739" width="20.7109375" style="15" customWidth="1"/>
    <col min="740" max="740" width="5" style="15" customWidth="1"/>
    <col min="741" max="745" width="4.7109375" style="15" customWidth="1"/>
    <col min="746" max="746" width="10.7109375" style="15" customWidth="1"/>
    <col min="747" max="992" width="11.42578125" style="15"/>
    <col min="993" max="993" width="5.7109375" style="15" customWidth="1"/>
    <col min="994" max="995" width="20.7109375" style="15" customWidth="1"/>
    <col min="996" max="996" width="5" style="15" customWidth="1"/>
    <col min="997" max="1001" width="4.7109375" style="15" customWidth="1"/>
    <col min="1002" max="1002" width="10.7109375" style="15" customWidth="1"/>
    <col min="1003" max="1248" width="11.42578125" style="15"/>
    <col min="1249" max="1249" width="5.7109375" style="15" customWidth="1"/>
    <col min="1250" max="1251" width="20.7109375" style="15" customWidth="1"/>
    <col min="1252" max="1252" width="5" style="15" customWidth="1"/>
    <col min="1253" max="1257" width="4.7109375" style="15" customWidth="1"/>
    <col min="1258" max="1258" width="10.7109375" style="15" customWidth="1"/>
    <col min="1259" max="1504" width="11.42578125" style="15"/>
    <col min="1505" max="1505" width="5.7109375" style="15" customWidth="1"/>
    <col min="1506" max="1507" width="20.7109375" style="15" customWidth="1"/>
    <col min="1508" max="1508" width="5" style="15" customWidth="1"/>
    <col min="1509" max="1513" width="4.7109375" style="15" customWidth="1"/>
    <col min="1514" max="1514" width="10.7109375" style="15" customWidth="1"/>
    <col min="1515" max="1760" width="11.42578125" style="15"/>
    <col min="1761" max="1761" width="5.7109375" style="15" customWidth="1"/>
    <col min="1762" max="1763" width="20.7109375" style="15" customWidth="1"/>
    <col min="1764" max="1764" width="5" style="15" customWidth="1"/>
    <col min="1765" max="1769" width="4.7109375" style="15" customWidth="1"/>
    <col min="1770" max="1770" width="10.7109375" style="15" customWidth="1"/>
    <col min="1771" max="2016" width="11.42578125" style="15"/>
    <col min="2017" max="2017" width="5.7109375" style="15" customWidth="1"/>
    <col min="2018" max="2019" width="20.7109375" style="15" customWidth="1"/>
    <col min="2020" max="2020" width="5" style="15" customWidth="1"/>
    <col min="2021" max="2025" width="4.7109375" style="15" customWidth="1"/>
    <col min="2026" max="2026" width="10.7109375" style="15" customWidth="1"/>
    <col min="2027" max="2272" width="11.42578125" style="15"/>
    <col min="2273" max="2273" width="5.7109375" style="15" customWidth="1"/>
    <col min="2274" max="2275" width="20.7109375" style="15" customWidth="1"/>
    <col min="2276" max="2276" width="5" style="15" customWidth="1"/>
    <col min="2277" max="2281" width="4.7109375" style="15" customWidth="1"/>
    <col min="2282" max="2282" width="10.7109375" style="15" customWidth="1"/>
    <col min="2283" max="2528" width="11.42578125" style="15"/>
    <col min="2529" max="2529" width="5.7109375" style="15" customWidth="1"/>
    <col min="2530" max="2531" width="20.7109375" style="15" customWidth="1"/>
    <col min="2532" max="2532" width="5" style="15" customWidth="1"/>
    <col min="2533" max="2537" width="4.7109375" style="15" customWidth="1"/>
    <col min="2538" max="2538" width="10.7109375" style="15" customWidth="1"/>
    <col min="2539" max="2784" width="11.42578125" style="15"/>
    <col min="2785" max="2785" width="5.7109375" style="15" customWidth="1"/>
    <col min="2786" max="2787" width="20.7109375" style="15" customWidth="1"/>
    <col min="2788" max="2788" width="5" style="15" customWidth="1"/>
    <col min="2789" max="2793" width="4.7109375" style="15" customWidth="1"/>
    <col min="2794" max="2794" width="10.7109375" style="15" customWidth="1"/>
    <col min="2795" max="3040" width="11.42578125" style="15"/>
    <col min="3041" max="3041" width="5.7109375" style="15" customWidth="1"/>
    <col min="3042" max="3043" width="20.7109375" style="15" customWidth="1"/>
    <col min="3044" max="3044" width="5" style="15" customWidth="1"/>
    <col min="3045" max="3049" width="4.7109375" style="15" customWidth="1"/>
    <col min="3050" max="3050" width="10.7109375" style="15" customWidth="1"/>
    <col min="3051" max="3296" width="11.42578125" style="15"/>
    <col min="3297" max="3297" width="5.7109375" style="15" customWidth="1"/>
    <col min="3298" max="3299" width="20.7109375" style="15" customWidth="1"/>
    <col min="3300" max="3300" width="5" style="15" customWidth="1"/>
    <col min="3301" max="3305" width="4.7109375" style="15" customWidth="1"/>
    <col min="3306" max="3306" width="10.7109375" style="15" customWidth="1"/>
    <col min="3307" max="3552" width="11.42578125" style="15"/>
    <col min="3553" max="3553" width="5.7109375" style="15" customWidth="1"/>
    <col min="3554" max="3555" width="20.7109375" style="15" customWidth="1"/>
    <col min="3556" max="3556" width="5" style="15" customWidth="1"/>
    <col min="3557" max="3561" width="4.7109375" style="15" customWidth="1"/>
    <col min="3562" max="3562" width="10.7109375" style="15" customWidth="1"/>
    <col min="3563" max="3808" width="11.42578125" style="15"/>
    <col min="3809" max="3809" width="5.7109375" style="15" customWidth="1"/>
    <col min="3810" max="3811" width="20.7109375" style="15" customWidth="1"/>
    <col min="3812" max="3812" width="5" style="15" customWidth="1"/>
    <col min="3813" max="3817" width="4.7109375" style="15" customWidth="1"/>
    <col min="3818" max="3818" width="10.7109375" style="15" customWidth="1"/>
    <col min="3819" max="4064" width="11.42578125" style="15"/>
    <col min="4065" max="4065" width="5.7109375" style="15" customWidth="1"/>
    <col min="4066" max="4067" width="20.7109375" style="15" customWidth="1"/>
    <col min="4068" max="4068" width="5" style="15" customWidth="1"/>
    <col min="4069" max="4073" width="4.7109375" style="15" customWidth="1"/>
    <col min="4074" max="4074" width="10.7109375" style="15" customWidth="1"/>
    <col min="4075" max="4320" width="11.42578125" style="15"/>
    <col min="4321" max="4321" width="5.7109375" style="15" customWidth="1"/>
    <col min="4322" max="4323" width="20.7109375" style="15" customWidth="1"/>
    <col min="4324" max="4324" width="5" style="15" customWidth="1"/>
    <col min="4325" max="4329" width="4.7109375" style="15" customWidth="1"/>
    <col min="4330" max="4330" width="10.7109375" style="15" customWidth="1"/>
    <col min="4331" max="4576" width="11.42578125" style="15"/>
    <col min="4577" max="4577" width="5.7109375" style="15" customWidth="1"/>
    <col min="4578" max="4579" width="20.7109375" style="15" customWidth="1"/>
    <col min="4580" max="4580" width="5" style="15" customWidth="1"/>
    <col min="4581" max="4585" width="4.7109375" style="15" customWidth="1"/>
    <col min="4586" max="4586" width="10.7109375" style="15" customWidth="1"/>
    <col min="4587" max="4832" width="11.42578125" style="15"/>
    <col min="4833" max="4833" width="5.7109375" style="15" customWidth="1"/>
    <col min="4834" max="4835" width="20.7109375" style="15" customWidth="1"/>
    <col min="4836" max="4836" width="5" style="15" customWidth="1"/>
    <col min="4837" max="4841" width="4.7109375" style="15" customWidth="1"/>
    <col min="4842" max="4842" width="10.7109375" style="15" customWidth="1"/>
    <col min="4843" max="5088" width="11.42578125" style="15"/>
    <col min="5089" max="5089" width="5.7109375" style="15" customWidth="1"/>
    <col min="5090" max="5091" width="20.7109375" style="15" customWidth="1"/>
    <col min="5092" max="5092" width="5" style="15" customWidth="1"/>
    <col min="5093" max="5097" width="4.7109375" style="15" customWidth="1"/>
    <col min="5098" max="5098" width="10.7109375" style="15" customWidth="1"/>
    <col min="5099" max="5344" width="11.42578125" style="15"/>
    <col min="5345" max="5345" width="5.7109375" style="15" customWidth="1"/>
    <col min="5346" max="5347" width="20.7109375" style="15" customWidth="1"/>
    <col min="5348" max="5348" width="5" style="15" customWidth="1"/>
    <col min="5349" max="5353" width="4.7109375" style="15" customWidth="1"/>
    <col min="5354" max="5354" width="10.7109375" style="15" customWidth="1"/>
    <col min="5355" max="5600" width="11.42578125" style="15"/>
    <col min="5601" max="5601" width="5.7109375" style="15" customWidth="1"/>
    <col min="5602" max="5603" width="20.7109375" style="15" customWidth="1"/>
    <col min="5604" max="5604" width="5" style="15" customWidth="1"/>
    <col min="5605" max="5609" width="4.7109375" style="15" customWidth="1"/>
    <col min="5610" max="5610" width="10.7109375" style="15" customWidth="1"/>
    <col min="5611" max="5856" width="11.42578125" style="15"/>
    <col min="5857" max="5857" width="5.7109375" style="15" customWidth="1"/>
    <col min="5858" max="5859" width="20.7109375" style="15" customWidth="1"/>
    <col min="5860" max="5860" width="5" style="15" customWidth="1"/>
    <col min="5861" max="5865" width="4.7109375" style="15" customWidth="1"/>
    <col min="5866" max="5866" width="10.7109375" style="15" customWidth="1"/>
    <col min="5867" max="6112" width="11.42578125" style="15"/>
    <col min="6113" max="6113" width="5.7109375" style="15" customWidth="1"/>
    <col min="6114" max="6115" width="20.7109375" style="15" customWidth="1"/>
    <col min="6116" max="6116" width="5" style="15" customWidth="1"/>
    <col min="6117" max="6121" width="4.7109375" style="15" customWidth="1"/>
    <col min="6122" max="6122" width="10.7109375" style="15" customWidth="1"/>
    <col min="6123" max="6368" width="11.42578125" style="15"/>
    <col min="6369" max="6369" width="5.7109375" style="15" customWidth="1"/>
    <col min="6370" max="6371" width="20.7109375" style="15" customWidth="1"/>
    <col min="6372" max="6372" width="5" style="15" customWidth="1"/>
    <col min="6373" max="6377" width="4.7109375" style="15" customWidth="1"/>
    <col min="6378" max="6378" width="10.7109375" style="15" customWidth="1"/>
    <col min="6379" max="6624" width="11.42578125" style="15"/>
    <col min="6625" max="6625" width="5.7109375" style="15" customWidth="1"/>
    <col min="6626" max="6627" width="20.7109375" style="15" customWidth="1"/>
    <col min="6628" max="6628" width="5" style="15" customWidth="1"/>
    <col min="6629" max="6633" width="4.7109375" style="15" customWidth="1"/>
    <col min="6634" max="6634" width="10.7109375" style="15" customWidth="1"/>
    <col min="6635" max="6880" width="11.42578125" style="15"/>
    <col min="6881" max="6881" width="5.7109375" style="15" customWidth="1"/>
    <col min="6882" max="6883" width="20.7109375" style="15" customWidth="1"/>
    <col min="6884" max="6884" width="5" style="15" customWidth="1"/>
    <col min="6885" max="6889" width="4.7109375" style="15" customWidth="1"/>
    <col min="6890" max="6890" width="10.7109375" style="15" customWidth="1"/>
    <col min="6891" max="7136" width="11.42578125" style="15"/>
    <col min="7137" max="7137" width="5.7109375" style="15" customWidth="1"/>
    <col min="7138" max="7139" width="20.7109375" style="15" customWidth="1"/>
    <col min="7140" max="7140" width="5" style="15" customWidth="1"/>
    <col min="7141" max="7145" width="4.7109375" style="15" customWidth="1"/>
    <col min="7146" max="7146" width="10.7109375" style="15" customWidth="1"/>
    <col min="7147" max="7392" width="11.42578125" style="15"/>
    <col min="7393" max="7393" width="5.7109375" style="15" customWidth="1"/>
    <col min="7394" max="7395" width="20.7109375" style="15" customWidth="1"/>
    <col min="7396" max="7396" width="5" style="15" customWidth="1"/>
    <col min="7397" max="7401" width="4.7109375" style="15" customWidth="1"/>
    <col min="7402" max="7402" width="10.7109375" style="15" customWidth="1"/>
    <col min="7403" max="7648" width="11.42578125" style="15"/>
    <col min="7649" max="7649" width="5.7109375" style="15" customWidth="1"/>
    <col min="7650" max="7651" width="20.7109375" style="15" customWidth="1"/>
    <col min="7652" max="7652" width="5" style="15" customWidth="1"/>
    <col min="7653" max="7657" width="4.7109375" style="15" customWidth="1"/>
    <col min="7658" max="7658" width="10.7109375" style="15" customWidth="1"/>
    <col min="7659" max="7904" width="11.42578125" style="15"/>
    <col min="7905" max="7905" width="5.7109375" style="15" customWidth="1"/>
    <col min="7906" max="7907" width="20.7109375" style="15" customWidth="1"/>
    <col min="7908" max="7908" width="5" style="15" customWidth="1"/>
    <col min="7909" max="7913" width="4.7109375" style="15" customWidth="1"/>
    <col min="7914" max="7914" width="10.7109375" style="15" customWidth="1"/>
    <col min="7915" max="8160" width="11.42578125" style="15"/>
    <col min="8161" max="8161" width="5.7109375" style="15" customWidth="1"/>
    <col min="8162" max="8163" width="20.7109375" style="15" customWidth="1"/>
    <col min="8164" max="8164" width="5" style="15" customWidth="1"/>
    <col min="8165" max="8169" width="4.7109375" style="15" customWidth="1"/>
    <col min="8170" max="8170" width="10.7109375" style="15" customWidth="1"/>
    <col min="8171" max="8416" width="11.42578125" style="15"/>
    <col min="8417" max="8417" width="5.7109375" style="15" customWidth="1"/>
    <col min="8418" max="8419" width="20.7109375" style="15" customWidth="1"/>
    <col min="8420" max="8420" width="5" style="15" customWidth="1"/>
    <col min="8421" max="8425" width="4.7109375" style="15" customWidth="1"/>
    <col min="8426" max="8426" width="10.7109375" style="15" customWidth="1"/>
    <col min="8427" max="8672" width="11.42578125" style="15"/>
    <col min="8673" max="8673" width="5.7109375" style="15" customWidth="1"/>
    <col min="8674" max="8675" width="20.7109375" style="15" customWidth="1"/>
    <col min="8676" max="8676" width="5" style="15" customWidth="1"/>
    <col min="8677" max="8681" width="4.7109375" style="15" customWidth="1"/>
    <col min="8682" max="8682" width="10.7109375" style="15" customWidth="1"/>
    <col min="8683" max="8928" width="11.42578125" style="15"/>
    <col min="8929" max="8929" width="5.7109375" style="15" customWidth="1"/>
    <col min="8930" max="8931" width="20.7109375" style="15" customWidth="1"/>
    <col min="8932" max="8932" width="5" style="15" customWidth="1"/>
    <col min="8933" max="8937" width="4.7109375" style="15" customWidth="1"/>
    <col min="8938" max="8938" width="10.7109375" style="15" customWidth="1"/>
    <col min="8939" max="9184" width="11.42578125" style="15"/>
    <col min="9185" max="9185" width="5.7109375" style="15" customWidth="1"/>
    <col min="9186" max="9187" width="20.7109375" style="15" customWidth="1"/>
    <col min="9188" max="9188" width="5" style="15" customWidth="1"/>
    <col min="9189" max="9193" width="4.7109375" style="15" customWidth="1"/>
    <col min="9194" max="9194" width="10.7109375" style="15" customWidth="1"/>
    <col min="9195" max="9440" width="11.42578125" style="15"/>
    <col min="9441" max="9441" width="5.7109375" style="15" customWidth="1"/>
    <col min="9442" max="9443" width="20.7109375" style="15" customWidth="1"/>
    <col min="9444" max="9444" width="5" style="15" customWidth="1"/>
    <col min="9445" max="9449" width="4.7109375" style="15" customWidth="1"/>
    <col min="9450" max="9450" width="10.7109375" style="15" customWidth="1"/>
    <col min="9451" max="9696" width="11.42578125" style="15"/>
    <col min="9697" max="9697" width="5.7109375" style="15" customWidth="1"/>
    <col min="9698" max="9699" width="20.7109375" style="15" customWidth="1"/>
    <col min="9700" max="9700" width="5" style="15" customWidth="1"/>
    <col min="9701" max="9705" width="4.7109375" style="15" customWidth="1"/>
    <col min="9706" max="9706" width="10.7109375" style="15" customWidth="1"/>
    <col min="9707" max="9952" width="11.42578125" style="15"/>
    <col min="9953" max="9953" width="5.7109375" style="15" customWidth="1"/>
    <col min="9954" max="9955" width="20.7109375" style="15" customWidth="1"/>
    <col min="9956" max="9956" width="5" style="15" customWidth="1"/>
    <col min="9957" max="9961" width="4.7109375" style="15" customWidth="1"/>
    <col min="9962" max="9962" width="10.7109375" style="15" customWidth="1"/>
    <col min="9963" max="10208" width="11.42578125" style="15"/>
    <col min="10209" max="10209" width="5.7109375" style="15" customWidth="1"/>
    <col min="10210" max="10211" width="20.7109375" style="15" customWidth="1"/>
    <col min="10212" max="10212" width="5" style="15" customWidth="1"/>
    <col min="10213" max="10217" width="4.7109375" style="15" customWidth="1"/>
    <col min="10218" max="10218" width="10.7109375" style="15" customWidth="1"/>
    <col min="10219" max="10464" width="11.42578125" style="15"/>
    <col min="10465" max="10465" width="5.7109375" style="15" customWidth="1"/>
    <col min="10466" max="10467" width="20.7109375" style="15" customWidth="1"/>
    <col min="10468" max="10468" width="5" style="15" customWidth="1"/>
    <col min="10469" max="10473" width="4.7109375" style="15" customWidth="1"/>
    <col min="10474" max="10474" width="10.7109375" style="15" customWidth="1"/>
    <col min="10475" max="10720" width="11.42578125" style="15"/>
    <col min="10721" max="10721" width="5.7109375" style="15" customWidth="1"/>
    <col min="10722" max="10723" width="20.7109375" style="15" customWidth="1"/>
    <col min="10724" max="10724" width="5" style="15" customWidth="1"/>
    <col min="10725" max="10729" width="4.7109375" style="15" customWidth="1"/>
    <col min="10730" max="10730" width="10.7109375" style="15" customWidth="1"/>
    <col min="10731" max="10976" width="11.42578125" style="15"/>
    <col min="10977" max="10977" width="5.7109375" style="15" customWidth="1"/>
    <col min="10978" max="10979" width="20.7109375" style="15" customWidth="1"/>
    <col min="10980" max="10980" width="5" style="15" customWidth="1"/>
    <col min="10981" max="10985" width="4.7109375" style="15" customWidth="1"/>
    <col min="10986" max="10986" width="10.7109375" style="15" customWidth="1"/>
    <col min="10987" max="11232" width="11.42578125" style="15"/>
    <col min="11233" max="11233" width="5.7109375" style="15" customWidth="1"/>
    <col min="11234" max="11235" width="20.7109375" style="15" customWidth="1"/>
    <col min="11236" max="11236" width="5" style="15" customWidth="1"/>
    <col min="11237" max="11241" width="4.7109375" style="15" customWidth="1"/>
    <col min="11242" max="11242" width="10.7109375" style="15" customWidth="1"/>
    <col min="11243" max="11488" width="11.42578125" style="15"/>
    <col min="11489" max="11489" width="5.7109375" style="15" customWidth="1"/>
    <col min="11490" max="11491" width="20.7109375" style="15" customWidth="1"/>
    <col min="11492" max="11492" width="5" style="15" customWidth="1"/>
    <col min="11493" max="11497" width="4.7109375" style="15" customWidth="1"/>
    <col min="11498" max="11498" width="10.7109375" style="15" customWidth="1"/>
    <col min="11499" max="11744" width="11.42578125" style="15"/>
    <col min="11745" max="11745" width="5.7109375" style="15" customWidth="1"/>
    <col min="11746" max="11747" width="20.7109375" style="15" customWidth="1"/>
    <col min="11748" max="11748" width="5" style="15" customWidth="1"/>
    <col min="11749" max="11753" width="4.7109375" style="15" customWidth="1"/>
    <col min="11754" max="11754" width="10.7109375" style="15" customWidth="1"/>
    <col min="11755" max="12000" width="11.42578125" style="15"/>
    <col min="12001" max="12001" width="5.7109375" style="15" customWidth="1"/>
    <col min="12002" max="12003" width="20.7109375" style="15" customWidth="1"/>
    <col min="12004" max="12004" width="5" style="15" customWidth="1"/>
    <col min="12005" max="12009" width="4.7109375" style="15" customWidth="1"/>
    <col min="12010" max="12010" width="10.7109375" style="15" customWidth="1"/>
    <col min="12011" max="12256" width="11.42578125" style="15"/>
    <col min="12257" max="12257" width="5.7109375" style="15" customWidth="1"/>
    <col min="12258" max="12259" width="20.7109375" style="15" customWidth="1"/>
    <col min="12260" max="12260" width="5" style="15" customWidth="1"/>
    <col min="12261" max="12265" width="4.7109375" style="15" customWidth="1"/>
    <col min="12266" max="12266" width="10.7109375" style="15" customWidth="1"/>
    <col min="12267" max="12512" width="11.42578125" style="15"/>
    <col min="12513" max="12513" width="5.7109375" style="15" customWidth="1"/>
    <col min="12514" max="12515" width="20.7109375" style="15" customWidth="1"/>
    <col min="12516" max="12516" width="5" style="15" customWidth="1"/>
    <col min="12517" max="12521" width="4.7109375" style="15" customWidth="1"/>
    <col min="12522" max="12522" width="10.7109375" style="15" customWidth="1"/>
    <col min="12523" max="12768" width="11.42578125" style="15"/>
    <col min="12769" max="12769" width="5.7109375" style="15" customWidth="1"/>
    <col min="12770" max="12771" width="20.7109375" style="15" customWidth="1"/>
    <col min="12772" max="12772" width="5" style="15" customWidth="1"/>
    <col min="12773" max="12777" width="4.7109375" style="15" customWidth="1"/>
    <col min="12778" max="12778" width="10.7109375" style="15" customWidth="1"/>
    <col min="12779" max="13024" width="11.42578125" style="15"/>
    <col min="13025" max="13025" width="5.7109375" style="15" customWidth="1"/>
    <col min="13026" max="13027" width="20.7109375" style="15" customWidth="1"/>
    <col min="13028" max="13028" width="5" style="15" customWidth="1"/>
    <col min="13029" max="13033" width="4.7109375" style="15" customWidth="1"/>
    <col min="13034" max="13034" width="10.7109375" style="15" customWidth="1"/>
    <col min="13035" max="13280" width="11.42578125" style="15"/>
    <col min="13281" max="13281" width="5.7109375" style="15" customWidth="1"/>
    <col min="13282" max="13283" width="20.7109375" style="15" customWidth="1"/>
    <col min="13284" max="13284" width="5" style="15" customWidth="1"/>
    <col min="13285" max="13289" width="4.7109375" style="15" customWidth="1"/>
    <col min="13290" max="13290" width="10.7109375" style="15" customWidth="1"/>
    <col min="13291" max="13536" width="11.42578125" style="15"/>
    <col min="13537" max="13537" width="5.7109375" style="15" customWidth="1"/>
    <col min="13538" max="13539" width="20.7109375" style="15" customWidth="1"/>
    <col min="13540" max="13540" width="5" style="15" customWidth="1"/>
    <col min="13541" max="13545" width="4.7109375" style="15" customWidth="1"/>
    <col min="13546" max="13546" width="10.7109375" style="15" customWidth="1"/>
    <col min="13547" max="13792" width="11.42578125" style="15"/>
    <col min="13793" max="13793" width="5.7109375" style="15" customWidth="1"/>
    <col min="13794" max="13795" width="20.7109375" style="15" customWidth="1"/>
    <col min="13796" max="13796" width="5" style="15" customWidth="1"/>
    <col min="13797" max="13801" width="4.7109375" style="15" customWidth="1"/>
    <col min="13802" max="13802" width="10.7109375" style="15" customWidth="1"/>
    <col min="13803" max="14048" width="11.42578125" style="15"/>
    <col min="14049" max="14049" width="5.7109375" style="15" customWidth="1"/>
    <col min="14050" max="14051" width="20.7109375" style="15" customWidth="1"/>
    <col min="14052" max="14052" width="5" style="15" customWidth="1"/>
    <col min="14053" max="14057" width="4.7109375" style="15" customWidth="1"/>
    <col min="14058" max="14058" width="10.7109375" style="15" customWidth="1"/>
    <col min="14059" max="14304" width="11.42578125" style="15"/>
    <col min="14305" max="14305" width="5.7109375" style="15" customWidth="1"/>
    <col min="14306" max="14307" width="20.7109375" style="15" customWidth="1"/>
    <col min="14308" max="14308" width="5" style="15" customWidth="1"/>
    <col min="14309" max="14313" width="4.7109375" style="15" customWidth="1"/>
    <col min="14314" max="14314" width="10.7109375" style="15" customWidth="1"/>
    <col min="14315" max="14560" width="11.42578125" style="15"/>
    <col min="14561" max="14561" width="5.7109375" style="15" customWidth="1"/>
    <col min="14562" max="14563" width="20.7109375" style="15" customWidth="1"/>
    <col min="14564" max="14564" width="5" style="15" customWidth="1"/>
    <col min="14565" max="14569" width="4.7109375" style="15" customWidth="1"/>
    <col min="14570" max="14570" width="10.7109375" style="15" customWidth="1"/>
    <col min="14571" max="14816" width="11.42578125" style="15"/>
    <col min="14817" max="14817" width="5.7109375" style="15" customWidth="1"/>
    <col min="14818" max="14819" width="20.7109375" style="15" customWidth="1"/>
    <col min="14820" max="14820" width="5" style="15" customWidth="1"/>
    <col min="14821" max="14825" width="4.7109375" style="15" customWidth="1"/>
    <col min="14826" max="14826" width="10.7109375" style="15" customWidth="1"/>
    <col min="14827" max="15072" width="11.42578125" style="15"/>
    <col min="15073" max="15073" width="5.7109375" style="15" customWidth="1"/>
    <col min="15074" max="15075" width="20.7109375" style="15" customWidth="1"/>
    <col min="15076" max="15076" width="5" style="15" customWidth="1"/>
    <col min="15077" max="15081" width="4.7109375" style="15" customWidth="1"/>
    <col min="15082" max="15082" width="10.7109375" style="15" customWidth="1"/>
    <col min="15083" max="15328" width="11.42578125" style="15"/>
    <col min="15329" max="15329" width="5.7109375" style="15" customWidth="1"/>
    <col min="15330" max="15331" width="20.7109375" style="15" customWidth="1"/>
    <col min="15332" max="15332" width="5" style="15" customWidth="1"/>
    <col min="15333" max="15337" width="4.7109375" style="15" customWidth="1"/>
    <col min="15338" max="15338" width="10.7109375" style="15" customWidth="1"/>
    <col min="15339" max="15584" width="11.42578125" style="15"/>
    <col min="15585" max="15585" width="5.7109375" style="15" customWidth="1"/>
    <col min="15586" max="15587" width="20.7109375" style="15" customWidth="1"/>
    <col min="15588" max="15588" width="5" style="15" customWidth="1"/>
    <col min="15589" max="15593" width="4.7109375" style="15" customWidth="1"/>
    <col min="15594" max="15594" width="10.7109375" style="15" customWidth="1"/>
    <col min="15595" max="15840" width="11.42578125" style="15"/>
    <col min="15841" max="15841" width="5.7109375" style="15" customWidth="1"/>
    <col min="15842" max="15843" width="20.7109375" style="15" customWidth="1"/>
    <col min="15844" max="15844" width="5" style="15" customWidth="1"/>
    <col min="15845" max="15849" width="4.7109375" style="15" customWidth="1"/>
    <col min="15850" max="15850" width="10.7109375" style="15" customWidth="1"/>
    <col min="15851" max="16096" width="11.42578125" style="15"/>
    <col min="16097" max="16097" width="5.7109375" style="15" customWidth="1"/>
    <col min="16098" max="16099" width="20.7109375" style="15" customWidth="1"/>
    <col min="16100" max="16100" width="5" style="15" customWidth="1"/>
    <col min="16101" max="16105" width="4.7109375" style="15" customWidth="1"/>
    <col min="16106" max="16106" width="10.7109375" style="15" customWidth="1"/>
    <col min="16107" max="16384" width="11.42578125" style="15"/>
  </cols>
  <sheetData>
    <row r="1" spans="1:11" ht="12.75" customHeight="1" x14ac:dyDescent="0.2">
      <c r="A1" s="20" t="s">
        <v>782</v>
      </c>
      <c r="B1" s="35"/>
      <c r="C1" s="21" t="s">
        <v>67</v>
      </c>
      <c r="D1" s="21"/>
      <c r="E1" s="65">
        <v>2024</v>
      </c>
      <c r="F1" s="143" t="s">
        <v>752</v>
      </c>
      <c r="G1" s="144"/>
      <c r="H1" s="144"/>
      <c r="I1" s="144"/>
      <c r="J1" s="21"/>
      <c r="K1" s="21" t="s">
        <v>564</v>
      </c>
    </row>
    <row r="2" spans="1:11" ht="12.75" customHeight="1" thickBot="1" x14ac:dyDescent="0.25">
      <c r="A2" s="27" t="s">
        <v>0</v>
      </c>
      <c r="B2" s="22" t="s">
        <v>3</v>
      </c>
      <c r="C2" s="22" t="s">
        <v>1</v>
      </c>
      <c r="D2" s="22"/>
      <c r="E2" s="22" t="s">
        <v>565</v>
      </c>
      <c r="F2" s="22"/>
      <c r="G2" s="22" t="s">
        <v>566</v>
      </c>
      <c r="H2" s="22"/>
      <c r="I2" s="22" t="s">
        <v>567</v>
      </c>
      <c r="J2" s="22"/>
      <c r="K2" s="22" t="s">
        <v>2</v>
      </c>
    </row>
    <row r="3" spans="1:11" ht="12.75" customHeight="1" x14ac:dyDescent="0.2">
      <c r="A3" s="28" t="s">
        <v>470</v>
      </c>
      <c r="B3" s="29" t="s">
        <v>207</v>
      </c>
      <c r="C3" s="36" t="s">
        <v>174</v>
      </c>
      <c r="D3" s="36"/>
      <c r="E3" s="23">
        <v>95</v>
      </c>
      <c r="F3" s="23">
        <v>94</v>
      </c>
      <c r="G3" s="23">
        <v>89</v>
      </c>
      <c r="H3" s="23">
        <v>90</v>
      </c>
      <c r="I3" s="23">
        <v>97</v>
      </c>
      <c r="J3" s="23">
        <v>97</v>
      </c>
      <c r="K3" s="23">
        <f>SUM(E3:J4)</f>
        <v>1087</v>
      </c>
    </row>
    <row r="4" spans="1:11" ht="12.75" customHeight="1" x14ac:dyDescent="0.2">
      <c r="B4" s="29"/>
      <c r="C4" s="36"/>
      <c r="D4" s="36"/>
      <c r="E4" s="23">
        <v>96</v>
      </c>
      <c r="F4" s="23">
        <v>97</v>
      </c>
      <c r="G4" s="23">
        <v>81</v>
      </c>
      <c r="H4" s="23">
        <v>83</v>
      </c>
      <c r="I4" s="23">
        <v>87</v>
      </c>
      <c r="J4" s="23">
        <v>81</v>
      </c>
      <c r="K4" s="23"/>
    </row>
    <row r="5" spans="1:11" ht="12.75" customHeight="1" x14ac:dyDescent="0.2">
      <c r="A5" s="16" t="s">
        <v>86</v>
      </c>
      <c r="B5" s="15" t="s">
        <v>471</v>
      </c>
      <c r="C5" s="15" t="s">
        <v>174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f>SUM(E5:J6)</f>
        <v>0</v>
      </c>
    </row>
    <row r="6" spans="1:11" ht="12.75" customHeight="1" x14ac:dyDescent="0.2"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</row>
    <row r="8" spans="1:11" ht="12.75" customHeight="1" x14ac:dyDescent="0.2">
      <c r="A8" s="20" t="s">
        <v>782</v>
      </c>
      <c r="B8" s="35"/>
      <c r="C8" s="21" t="s">
        <v>181</v>
      </c>
      <c r="D8" s="21"/>
      <c r="E8" s="65">
        <v>2024</v>
      </c>
      <c r="F8" s="143" t="s">
        <v>753</v>
      </c>
      <c r="G8" s="144"/>
      <c r="H8" s="144"/>
      <c r="I8" s="144"/>
      <c r="J8" s="21"/>
      <c r="K8" s="21" t="s">
        <v>568</v>
      </c>
    </row>
    <row r="9" spans="1:11" ht="12.75" customHeight="1" thickBot="1" x14ac:dyDescent="0.25">
      <c r="A9" s="27" t="s">
        <v>0</v>
      </c>
      <c r="B9" s="22" t="s">
        <v>3</v>
      </c>
      <c r="C9" s="22" t="s">
        <v>1</v>
      </c>
      <c r="D9" s="22"/>
      <c r="E9" s="22" t="s">
        <v>565</v>
      </c>
      <c r="F9" s="22"/>
      <c r="G9" s="22" t="s">
        <v>566</v>
      </c>
      <c r="H9" s="22"/>
      <c r="I9" s="22" t="s">
        <v>567</v>
      </c>
      <c r="J9" s="22"/>
      <c r="K9" s="22" t="s">
        <v>2</v>
      </c>
    </row>
    <row r="10" spans="1:11" ht="12.75" customHeight="1" x14ac:dyDescent="0.2">
      <c r="A10" s="28" t="s">
        <v>470</v>
      </c>
      <c r="B10" s="29" t="s">
        <v>569</v>
      </c>
      <c r="C10" s="36" t="s">
        <v>174</v>
      </c>
      <c r="D10" s="36"/>
      <c r="E10" s="23">
        <v>92</v>
      </c>
      <c r="F10" s="23">
        <v>91</v>
      </c>
      <c r="G10" s="23">
        <v>88</v>
      </c>
      <c r="H10" s="23">
        <v>87</v>
      </c>
      <c r="I10" s="23">
        <v>98</v>
      </c>
      <c r="J10" s="23">
        <v>96</v>
      </c>
      <c r="K10" s="23">
        <f>SUM(E10:J11)</f>
        <v>1078</v>
      </c>
    </row>
    <row r="11" spans="1:11" ht="12.75" customHeight="1" x14ac:dyDescent="0.2">
      <c r="B11" s="29"/>
      <c r="C11" s="36"/>
      <c r="D11" s="36"/>
      <c r="E11" s="23">
        <v>94</v>
      </c>
      <c r="F11" s="23">
        <v>94</v>
      </c>
      <c r="G11" s="23">
        <v>87</v>
      </c>
      <c r="H11" s="23">
        <v>84</v>
      </c>
      <c r="I11" s="23">
        <v>82</v>
      </c>
      <c r="J11" s="23">
        <v>85</v>
      </c>
      <c r="K11" s="23"/>
    </row>
    <row r="13" spans="1:11" ht="12.75" customHeight="1" x14ac:dyDescent="0.2">
      <c r="A13" s="20" t="s">
        <v>782</v>
      </c>
      <c r="B13" s="35"/>
      <c r="C13" s="21" t="s">
        <v>76</v>
      </c>
      <c r="D13" s="21"/>
      <c r="E13" s="65">
        <v>2024</v>
      </c>
      <c r="F13" s="143" t="s">
        <v>754</v>
      </c>
      <c r="G13" s="144"/>
      <c r="H13" s="144"/>
      <c r="I13" s="144"/>
      <c r="J13" s="21"/>
      <c r="K13" s="21" t="s">
        <v>570</v>
      </c>
    </row>
    <row r="14" spans="1:11" ht="12.75" customHeight="1" thickBot="1" x14ac:dyDescent="0.25">
      <c r="A14" s="27" t="s">
        <v>0</v>
      </c>
      <c r="B14" s="22" t="s">
        <v>3</v>
      </c>
      <c r="C14" s="22" t="s">
        <v>1</v>
      </c>
      <c r="D14" s="22"/>
      <c r="E14" s="22" t="s">
        <v>565</v>
      </c>
      <c r="F14" s="22"/>
      <c r="G14" s="22" t="s">
        <v>566</v>
      </c>
      <c r="H14" s="22"/>
      <c r="I14" s="22" t="s">
        <v>567</v>
      </c>
      <c r="J14" s="22"/>
      <c r="K14" s="22" t="s">
        <v>2</v>
      </c>
    </row>
    <row r="15" spans="1:11" ht="12.75" customHeight="1" x14ac:dyDescent="0.2">
      <c r="A15" s="28" t="s">
        <v>470</v>
      </c>
      <c r="B15" s="29" t="s">
        <v>186</v>
      </c>
      <c r="C15" s="36" t="s">
        <v>174</v>
      </c>
      <c r="D15" s="36"/>
      <c r="E15" s="23">
        <v>92</v>
      </c>
      <c r="F15" s="23">
        <v>89</v>
      </c>
      <c r="G15" s="23">
        <v>85</v>
      </c>
      <c r="H15" s="23">
        <v>91</v>
      </c>
      <c r="I15" s="23">
        <v>98</v>
      </c>
      <c r="J15" s="23">
        <v>97</v>
      </c>
      <c r="K15" s="23">
        <f>SUM(E15:J16)</f>
        <v>1093</v>
      </c>
    </row>
    <row r="16" spans="1:11" ht="12.75" customHeight="1" x14ac:dyDescent="0.2">
      <c r="B16" s="29"/>
      <c r="C16" s="36"/>
      <c r="D16" s="36"/>
      <c r="E16" s="23">
        <v>95</v>
      </c>
      <c r="F16" s="23">
        <v>97</v>
      </c>
      <c r="G16" s="23">
        <v>84</v>
      </c>
      <c r="H16" s="23">
        <v>87</v>
      </c>
      <c r="I16" s="23">
        <v>88</v>
      </c>
      <c r="J16" s="23">
        <v>90</v>
      </c>
      <c r="K16" s="23"/>
    </row>
    <row r="17" spans="5:10" ht="12.75" customHeight="1" x14ac:dyDescent="0.2">
      <c r="E17" s="16"/>
      <c r="H17" s="16"/>
      <c r="I17" s="16"/>
      <c r="J17" s="16"/>
    </row>
  </sheetData>
  <mergeCells count="3">
    <mergeCell ref="F1:I1"/>
    <mergeCell ref="F8:I8"/>
    <mergeCell ref="F13:I1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Roman,Standard"BezM24     &amp;A&amp;C&amp;"Times New Roman,Standard"Seite &amp;P von &amp;N&amp;R&amp;"Times New Roman,Standard"KK 3x40                 05.06.24</oddFooter>
  </headerFooter>
  <rowBreaks count="3" manualBreakCount="3">
    <brk id="330" max="65535" man="1"/>
    <brk id="382" max="65535" man="1"/>
    <brk id="440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99B3-F3C4-4447-B4A3-CDD212DAB237}">
  <dimension ref="A1:J17"/>
  <sheetViews>
    <sheetView workbookViewId="0">
      <selection activeCell="J31" sqref="J31"/>
    </sheetView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202" width="11.42578125" style="15"/>
    <col min="203" max="203" width="5.7109375" style="15" customWidth="1"/>
    <col min="204" max="205" width="20.7109375" style="15" customWidth="1"/>
    <col min="206" max="206" width="5" style="15" customWidth="1"/>
    <col min="207" max="211" width="4.7109375" style="15" customWidth="1"/>
    <col min="212" max="212" width="10.7109375" style="15" customWidth="1"/>
    <col min="213" max="458" width="11.42578125" style="15"/>
    <col min="459" max="459" width="5.7109375" style="15" customWidth="1"/>
    <col min="460" max="461" width="20.7109375" style="15" customWidth="1"/>
    <col min="462" max="462" width="5" style="15" customWidth="1"/>
    <col min="463" max="467" width="4.7109375" style="15" customWidth="1"/>
    <col min="468" max="468" width="10.7109375" style="15" customWidth="1"/>
    <col min="469" max="714" width="11.42578125" style="15"/>
    <col min="715" max="715" width="5.7109375" style="15" customWidth="1"/>
    <col min="716" max="717" width="20.7109375" style="15" customWidth="1"/>
    <col min="718" max="718" width="5" style="15" customWidth="1"/>
    <col min="719" max="723" width="4.7109375" style="15" customWidth="1"/>
    <col min="724" max="724" width="10.7109375" style="15" customWidth="1"/>
    <col min="725" max="970" width="11.42578125" style="15"/>
    <col min="971" max="971" width="5.7109375" style="15" customWidth="1"/>
    <col min="972" max="973" width="20.7109375" style="15" customWidth="1"/>
    <col min="974" max="974" width="5" style="15" customWidth="1"/>
    <col min="975" max="979" width="4.7109375" style="15" customWidth="1"/>
    <col min="980" max="980" width="10.7109375" style="15" customWidth="1"/>
    <col min="981" max="1226" width="11.42578125" style="15"/>
    <col min="1227" max="1227" width="5.7109375" style="15" customWidth="1"/>
    <col min="1228" max="1229" width="20.7109375" style="15" customWidth="1"/>
    <col min="1230" max="1230" width="5" style="15" customWidth="1"/>
    <col min="1231" max="1235" width="4.7109375" style="15" customWidth="1"/>
    <col min="1236" max="1236" width="10.7109375" style="15" customWidth="1"/>
    <col min="1237" max="1482" width="11.42578125" style="15"/>
    <col min="1483" max="1483" width="5.7109375" style="15" customWidth="1"/>
    <col min="1484" max="1485" width="20.7109375" style="15" customWidth="1"/>
    <col min="1486" max="1486" width="5" style="15" customWidth="1"/>
    <col min="1487" max="1491" width="4.7109375" style="15" customWidth="1"/>
    <col min="1492" max="1492" width="10.7109375" style="15" customWidth="1"/>
    <col min="1493" max="1738" width="11.42578125" style="15"/>
    <col min="1739" max="1739" width="5.7109375" style="15" customWidth="1"/>
    <col min="1740" max="1741" width="20.7109375" style="15" customWidth="1"/>
    <col min="1742" max="1742" width="5" style="15" customWidth="1"/>
    <col min="1743" max="1747" width="4.7109375" style="15" customWidth="1"/>
    <col min="1748" max="1748" width="10.7109375" style="15" customWidth="1"/>
    <col min="1749" max="1994" width="11.42578125" style="15"/>
    <col min="1995" max="1995" width="5.7109375" style="15" customWidth="1"/>
    <col min="1996" max="1997" width="20.7109375" style="15" customWidth="1"/>
    <col min="1998" max="1998" width="5" style="15" customWidth="1"/>
    <col min="1999" max="2003" width="4.7109375" style="15" customWidth="1"/>
    <col min="2004" max="2004" width="10.7109375" style="15" customWidth="1"/>
    <col min="2005" max="2250" width="11.42578125" style="15"/>
    <col min="2251" max="2251" width="5.7109375" style="15" customWidth="1"/>
    <col min="2252" max="2253" width="20.7109375" style="15" customWidth="1"/>
    <col min="2254" max="2254" width="5" style="15" customWidth="1"/>
    <col min="2255" max="2259" width="4.7109375" style="15" customWidth="1"/>
    <col min="2260" max="2260" width="10.7109375" style="15" customWidth="1"/>
    <col min="2261" max="2506" width="11.42578125" style="15"/>
    <col min="2507" max="2507" width="5.7109375" style="15" customWidth="1"/>
    <col min="2508" max="2509" width="20.7109375" style="15" customWidth="1"/>
    <col min="2510" max="2510" width="5" style="15" customWidth="1"/>
    <col min="2511" max="2515" width="4.7109375" style="15" customWidth="1"/>
    <col min="2516" max="2516" width="10.7109375" style="15" customWidth="1"/>
    <col min="2517" max="2762" width="11.42578125" style="15"/>
    <col min="2763" max="2763" width="5.7109375" style="15" customWidth="1"/>
    <col min="2764" max="2765" width="20.7109375" style="15" customWidth="1"/>
    <col min="2766" max="2766" width="5" style="15" customWidth="1"/>
    <col min="2767" max="2771" width="4.7109375" style="15" customWidth="1"/>
    <col min="2772" max="2772" width="10.7109375" style="15" customWidth="1"/>
    <col min="2773" max="3018" width="11.42578125" style="15"/>
    <col min="3019" max="3019" width="5.7109375" style="15" customWidth="1"/>
    <col min="3020" max="3021" width="20.7109375" style="15" customWidth="1"/>
    <col min="3022" max="3022" width="5" style="15" customWidth="1"/>
    <col min="3023" max="3027" width="4.7109375" style="15" customWidth="1"/>
    <col min="3028" max="3028" width="10.7109375" style="15" customWidth="1"/>
    <col min="3029" max="3274" width="11.42578125" style="15"/>
    <col min="3275" max="3275" width="5.7109375" style="15" customWidth="1"/>
    <col min="3276" max="3277" width="20.7109375" style="15" customWidth="1"/>
    <col min="3278" max="3278" width="5" style="15" customWidth="1"/>
    <col min="3279" max="3283" width="4.7109375" style="15" customWidth="1"/>
    <col min="3284" max="3284" width="10.7109375" style="15" customWidth="1"/>
    <col min="3285" max="3530" width="11.42578125" style="15"/>
    <col min="3531" max="3531" width="5.7109375" style="15" customWidth="1"/>
    <col min="3532" max="3533" width="20.7109375" style="15" customWidth="1"/>
    <col min="3534" max="3534" width="5" style="15" customWidth="1"/>
    <col min="3535" max="3539" width="4.7109375" style="15" customWidth="1"/>
    <col min="3540" max="3540" width="10.7109375" style="15" customWidth="1"/>
    <col min="3541" max="3786" width="11.42578125" style="15"/>
    <col min="3787" max="3787" width="5.7109375" style="15" customWidth="1"/>
    <col min="3788" max="3789" width="20.7109375" style="15" customWidth="1"/>
    <col min="3790" max="3790" width="5" style="15" customWidth="1"/>
    <col min="3791" max="3795" width="4.7109375" style="15" customWidth="1"/>
    <col min="3796" max="3796" width="10.7109375" style="15" customWidth="1"/>
    <col min="3797" max="4042" width="11.42578125" style="15"/>
    <col min="4043" max="4043" width="5.7109375" style="15" customWidth="1"/>
    <col min="4044" max="4045" width="20.7109375" style="15" customWidth="1"/>
    <col min="4046" max="4046" width="5" style="15" customWidth="1"/>
    <col min="4047" max="4051" width="4.7109375" style="15" customWidth="1"/>
    <col min="4052" max="4052" width="10.7109375" style="15" customWidth="1"/>
    <col min="4053" max="4298" width="11.42578125" style="15"/>
    <col min="4299" max="4299" width="5.7109375" style="15" customWidth="1"/>
    <col min="4300" max="4301" width="20.7109375" style="15" customWidth="1"/>
    <col min="4302" max="4302" width="5" style="15" customWidth="1"/>
    <col min="4303" max="4307" width="4.7109375" style="15" customWidth="1"/>
    <col min="4308" max="4308" width="10.7109375" style="15" customWidth="1"/>
    <col min="4309" max="4554" width="11.42578125" style="15"/>
    <col min="4555" max="4555" width="5.7109375" style="15" customWidth="1"/>
    <col min="4556" max="4557" width="20.7109375" style="15" customWidth="1"/>
    <col min="4558" max="4558" width="5" style="15" customWidth="1"/>
    <col min="4559" max="4563" width="4.7109375" style="15" customWidth="1"/>
    <col min="4564" max="4564" width="10.7109375" style="15" customWidth="1"/>
    <col min="4565" max="4810" width="11.42578125" style="15"/>
    <col min="4811" max="4811" width="5.7109375" style="15" customWidth="1"/>
    <col min="4812" max="4813" width="20.7109375" style="15" customWidth="1"/>
    <col min="4814" max="4814" width="5" style="15" customWidth="1"/>
    <col min="4815" max="4819" width="4.7109375" style="15" customWidth="1"/>
    <col min="4820" max="4820" width="10.7109375" style="15" customWidth="1"/>
    <col min="4821" max="5066" width="11.42578125" style="15"/>
    <col min="5067" max="5067" width="5.7109375" style="15" customWidth="1"/>
    <col min="5068" max="5069" width="20.7109375" style="15" customWidth="1"/>
    <col min="5070" max="5070" width="5" style="15" customWidth="1"/>
    <col min="5071" max="5075" width="4.7109375" style="15" customWidth="1"/>
    <col min="5076" max="5076" width="10.7109375" style="15" customWidth="1"/>
    <col min="5077" max="5322" width="11.42578125" style="15"/>
    <col min="5323" max="5323" width="5.7109375" style="15" customWidth="1"/>
    <col min="5324" max="5325" width="20.7109375" style="15" customWidth="1"/>
    <col min="5326" max="5326" width="5" style="15" customWidth="1"/>
    <col min="5327" max="5331" width="4.7109375" style="15" customWidth="1"/>
    <col min="5332" max="5332" width="10.7109375" style="15" customWidth="1"/>
    <col min="5333" max="5578" width="11.42578125" style="15"/>
    <col min="5579" max="5579" width="5.7109375" style="15" customWidth="1"/>
    <col min="5580" max="5581" width="20.7109375" style="15" customWidth="1"/>
    <col min="5582" max="5582" width="5" style="15" customWidth="1"/>
    <col min="5583" max="5587" width="4.7109375" style="15" customWidth="1"/>
    <col min="5588" max="5588" width="10.7109375" style="15" customWidth="1"/>
    <col min="5589" max="5834" width="11.42578125" style="15"/>
    <col min="5835" max="5835" width="5.7109375" style="15" customWidth="1"/>
    <col min="5836" max="5837" width="20.7109375" style="15" customWidth="1"/>
    <col min="5838" max="5838" width="5" style="15" customWidth="1"/>
    <col min="5839" max="5843" width="4.7109375" style="15" customWidth="1"/>
    <col min="5844" max="5844" width="10.7109375" style="15" customWidth="1"/>
    <col min="5845" max="6090" width="11.42578125" style="15"/>
    <col min="6091" max="6091" width="5.7109375" style="15" customWidth="1"/>
    <col min="6092" max="6093" width="20.7109375" style="15" customWidth="1"/>
    <col min="6094" max="6094" width="5" style="15" customWidth="1"/>
    <col min="6095" max="6099" width="4.7109375" style="15" customWidth="1"/>
    <col min="6100" max="6100" width="10.7109375" style="15" customWidth="1"/>
    <col min="6101" max="6346" width="11.42578125" style="15"/>
    <col min="6347" max="6347" width="5.7109375" style="15" customWidth="1"/>
    <col min="6348" max="6349" width="20.7109375" style="15" customWidth="1"/>
    <col min="6350" max="6350" width="5" style="15" customWidth="1"/>
    <col min="6351" max="6355" width="4.7109375" style="15" customWidth="1"/>
    <col min="6356" max="6356" width="10.7109375" style="15" customWidth="1"/>
    <col min="6357" max="6602" width="11.42578125" style="15"/>
    <col min="6603" max="6603" width="5.7109375" style="15" customWidth="1"/>
    <col min="6604" max="6605" width="20.7109375" style="15" customWidth="1"/>
    <col min="6606" max="6606" width="5" style="15" customWidth="1"/>
    <col min="6607" max="6611" width="4.7109375" style="15" customWidth="1"/>
    <col min="6612" max="6612" width="10.7109375" style="15" customWidth="1"/>
    <col min="6613" max="6858" width="11.42578125" style="15"/>
    <col min="6859" max="6859" width="5.7109375" style="15" customWidth="1"/>
    <col min="6860" max="6861" width="20.7109375" style="15" customWidth="1"/>
    <col min="6862" max="6862" width="5" style="15" customWidth="1"/>
    <col min="6863" max="6867" width="4.7109375" style="15" customWidth="1"/>
    <col min="6868" max="6868" width="10.7109375" style="15" customWidth="1"/>
    <col min="6869" max="7114" width="11.42578125" style="15"/>
    <col min="7115" max="7115" width="5.7109375" style="15" customWidth="1"/>
    <col min="7116" max="7117" width="20.7109375" style="15" customWidth="1"/>
    <col min="7118" max="7118" width="5" style="15" customWidth="1"/>
    <col min="7119" max="7123" width="4.7109375" style="15" customWidth="1"/>
    <col min="7124" max="7124" width="10.7109375" style="15" customWidth="1"/>
    <col min="7125" max="7370" width="11.42578125" style="15"/>
    <col min="7371" max="7371" width="5.7109375" style="15" customWidth="1"/>
    <col min="7372" max="7373" width="20.7109375" style="15" customWidth="1"/>
    <col min="7374" max="7374" width="5" style="15" customWidth="1"/>
    <col min="7375" max="7379" width="4.7109375" style="15" customWidth="1"/>
    <col min="7380" max="7380" width="10.7109375" style="15" customWidth="1"/>
    <col min="7381" max="7626" width="11.42578125" style="15"/>
    <col min="7627" max="7627" width="5.7109375" style="15" customWidth="1"/>
    <col min="7628" max="7629" width="20.7109375" style="15" customWidth="1"/>
    <col min="7630" max="7630" width="5" style="15" customWidth="1"/>
    <col min="7631" max="7635" width="4.7109375" style="15" customWidth="1"/>
    <col min="7636" max="7636" width="10.7109375" style="15" customWidth="1"/>
    <col min="7637" max="7882" width="11.42578125" style="15"/>
    <col min="7883" max="7883" width="5.7109375" style="15" customWidth="1"/>
    <col min="7884" max="7885" width="20.7109375" style="15" customWidth="1"/>
    <col min="7886" max="7886" width="5" style="15" customWidth="1"/>
    <col min="7887" max="7891" width="4.7109375" style="15" customWidth="1"/>
    <col min="7892" max="7892" width="10.7109375" style="15" customWidth="1"/>
    <col min="7893" max="8138" width="11.42578125" style="15"/>
    <col min="8139" max="8139" width="5.7109375" style="15" customWidth="1"/>
    <col min="8140" max="8141" width="20.7109375" style="15" customWidth="1"/>
    <col min="8142" max="8142" width="5" style="15" customWidth="1"/>
    <col min="8143" max="8147" width="4.7109375" style="15" customWidth="1"/>
    <col min="8148" max="8148" width="10.7109375" style="15" customWidth="1"/>
    <col min="8149" max="8394" width="11.42578125" style="15"/>
    <col min="8395" max="8395" width="5.7109375" style="15" customWidth="1"/>
    <col min="8396" max="8397" width="20.7109375" style="15" customWidth="1"/>
    <col min="8398" max="8398" width="5" style="15" customWidth="1"/>
    <col min="8399" max="8403" width="4.7109375" style="15" customWidth="1"/>
    <col min="8404" max="8404" width="10.7109375" style="15" customWidth="1"/>
    <col min="8405" max="8650" width="11.42578125" style="15"/>
    <col min="8651" max="8651" width="5.7109375" style="15" customWidth="1"/>
    <col min="8652" max="8653" width="20.7109375" style="15" customWidth="1"/>
    <col min="8654" max="8654" width="5" style="15" customWidth="1"/>
    <col min="8655" max="8659" width="4.7109375" style="15" customWidth="1"/>
    <col min="8660" max="8660" width="10.7109375" style="15" customWidth="1"/>
    <col min="8661" max="8906" width="11.42578125" style="15"/>
    <col min="8907" max="8907" width="5.7109375" style="15" customWidth="1"/>
    <col min="8908" max="8909" width="20.7109375" style="15" customWidth="1"/>
    <col min="8910" max="8910" width="5" style="15" customWidth="1"/>
    <col min="8911" max="8915" width="4.7109375" style="15" customWidth="1"/>
    <col min="8916" max="8916" width="10.7109375" style="15" customWidth="1"/>
    <col min="8917" max="9162" width="11.42578125" style="15"/>
    <col min="9163" max="9163" width="5.7109375" style="15" customWidth="1"/>
    <col min="9164" max="9165" width="20.7109375" style="15" customWidth="1"/>
    <col min="9166" max="9166" width="5" style="15" customWidth="1"/>
    <col min="9167" max="9171" width="4.7109375" style="15" customWidth="1"/>
    <col min="9172" max="9172" width="10.7109375" style="15" customWidth="1"/>
    <col min="9173" max="9418" width="11.42578125" style="15"/>
    <col min="9419" max="9419" width="5.7109375" style="15" customWidth="1"/>
    <col min="9420" max="9421" width="20.7109375" style="15" customWidth="1"/>
    <col min="9422" max="9422" width="5" style="15" customWidth="1"/>
    <col min="9423" max="9427" width="4.7109375" style="15" customWidth="1"/>
    <col min="9428" max="9428" width="10.7109375" style="15" customWidth="1"/>
    <col min="9429" max="9674" width="11.42578125" style="15"/>
    <col min="9675" max="9675" width="5.7109375" style="15" customWidth="1"/>
    <col min="9676" max="9677" width="20.7109375" style="15" customWidth="1"/>
    <col min="9678" max="9678" width="5" style="15" customWidth="1"/>
    <col min="9679" max="9683" width="4.7109375" style="15" customWidth="1"/>
    <col min="9684" max="9684" width="10.7109375" style="15" customWidth="1"/>
    <col min="9685" max="9930" width="11.42578125" style="15"/>
    <col min="9931" max="9931" width="5.7109375" style="15" customWidth="1"/>
    <col min="9932" max="9933" width="20.7109375" style="15" customWidth="1"/>
    <col min="9934" max="9934" width="5" style="15" customWidth="1"/>
    <col min="9935" max="9939" width="4.7109375" style="15" customWidth="1"/>
    <col min="9940" max="9940" width="10.7109375" style="15" customWidth="1"/>
    <col min="9941" max="10186" width="11.42578125" style="15"/>
    <col min="10187" max="10187" width="5.7109375" style="15" customWidth="1"/>
    <col min="10188" max="10189" width="20.7109375" style="15" customWidth="1"/>
    <col min="10190" max="10190" width="5" style="15" customWidth="1"/>
    <col min="10191" max="10195" width="4.7109375" style="15" customWidth="1"/>
    <col min="10196" max="10196" width="10.7109375" style="15" customWidth="1"/>
    <col min="10197" max="10442" width="11.42578125" style="15"/>
    <col min="10443" max="10443" width="5.7109375" style="15" customWidth="1"/>
    <col min="10444" max="10445" width="20.7109375" style="15" customWidth="1"/>
    <col min="10446" max="10446" width="5" style="15" customWidth="1"/>
    <col min="10447" max="10451" width="4.7109375" style="15" customWidth="1"/>
    <col min="10452" max="10452" width="10.7109375" style="15" customWidth="1"/>
    <col min="10453" max="10698" width="11.42578125" style="15"/>
    <col min="10699" max="10699" width="5.7109375" style="15" customWidth="1"/>
    <col min="10700" max="10701" width="20.7109375" style="15" customWidth="1"/>
    <col min="10702" max="10702" width="5" style="15" customWidth="1"/>
    <col min="10703" max="10707" width="4.7109375" style="15" customWidth="1"/>
    <col min="10708" max="10708" width="10.7109375" style="15" customWidth="1"/>
    <col min="10709" max="10954" width="11.42578125" style="15"/>
    <col min="10955" max="10955" width="5.7109375" style="15" customWidth="1"/>
    <col min="10956" max="10957" width="20.7109375" style="15" customWidth="1"/>
    <col min="10958" max="10958" width="5" style="15" customWidth="1"/>
    <col min="10959" max="10963" width="4.7109375" style="15" customWidth="1"/>
    <col min="10964" max="10964" width="10.7109375" style="15" customWidth="1"/>
    <col min="10965" max="11210" width="11.42578125" style="15"/>
    <col min="11211" max="11211" width="5.7109375" style="15" customWidth="1"/>
    <col min="11212" max="11213" width="20.7109375" style="15" customWidth="1"/>
    <col min="11214" max="11214" width="5" style="15" customWidth="1"/>
    <col min="11215" max="11219" width="4.7109375" style="15" customWidth="1"/>
    <col min="11220" max="11220" width="10.7109375" style="15" customWidth="1"/>
    <col min="11221" max="11466" width="11.42578125" style="15"/>
    <col min="11467" max="11467" width="5.7109375" style="15" customWidth="1"/>
    <col min="11468" max="11469" width="20.7109375" style="15" customWidth="1"/>
    <col min="11470" max="11470" width="5" style="15" customWidth="1"/>
    <col min="11471" max="11475" width="4.7109375" style="15" customWidth="1"/>
    <col min="11476" max="11476" width="10.7109375" style="15" customWidth="1"/>
    <col min="11477" max="11722" width="11.42578125" style="15"/>
    <col min="11723" max="11723" width="5.7109375" style="15" customWidth="1"/>
    <col min="11724" max="11725" width="20.7109375" style="15" customWidth="1"/>
    <col min="11726" max="11726" width="5" style="15" customWidth="1"/>
    <col min="11727" max="11731" width="4.7109375" style="15" customWidth="1"/>
    <col min="11732" max="11732" width="10.7109375" style="15" customWidth="1"/>
    <col min="11733" max="11978" width="11.42578125" style="15"/>
    <col min="11979" max="11979" width="5.7109375" style="15" customWidth="1"/>
    <col min="11980" max="11981" width="20.7109375" style="15" customWidth="1"/>
    <col min="11982" max="11982" width="5" style="15" customWidth="1"/>
    <col min="11983" max="11987" width="4.7109375" style="15" customWidth="1"/>
    <col min="11988" max="11988" width="10.7109375" style="15" customWidth="1"/>
    <col min="11989" max="12234" width="11.42578125" style="15"/>
    <col min="12235" max="12235" width="5.7109375" style="15" customWidth="1"/>
    <col min="12236" max="12237" width="20.7109375" style="15" customWidth="1"/>
    <col min="12238" max="12238" width="5" style="15" customWidth="1"/>
    <col min="12239" max="12243" width="4.7109375" style="15" customWidth="1"/>
    <col min="12244" max="12244" width="10.7109375" style="15" customWidth="1"/>
    <col min="12245" max="12490" width="11.42578125" style="15"/>
    <col min="12491" max="12491" width="5.7109375" style="15" customWidth="1"/>
    <col min="12492" max="12493" width="20.7109375" style="15" customWidth="1"/>
    <col min="12494" max="12494" width="5" style="15" customWidth="1"/>
    <col min="12495" max="12499" width="4.7109375" style="15" customWidth="1"/>
    <col min="12500" max="12500" width="10.7109375" style="15" customWidth="1"/>
    <col min="12501" max="12746" width="11.42578125" style="15"/>
    <col min="12747" max="12747" width="5.7109375" style="15" customWidth="1"/>
    <col min="12748" max="12749" width="20.7109375" style="15" customWidth="1"/>
    <col min="12750" max="12750" width="5" style="15" customWidth="1"/>
    <col min="12751" max="12755" width="4.7109375" style="15" customWidth="1"/>
    <col min="12756" max="12756" width="10.7109375" style="15" customWidth="1"/>
    <col min="12757" max="13002" width="11.42578125" style="15"/>
    <col min="13003" max="13003" width="5.7109375" style="15" customWidth="1"/>
    <col min="13004" max="13005" width="20.7109375" style="15" customWidth="1"/>
    <col min="13006" max="13006" width="5" style="15" customWidth="1"/>
    <col min="13007" max="13011" width="4.7109375" style="15" customWidth="1"/>
    <col min="13012" max="13012" width="10.7109375" style="15" customWidth="1"/>
    <col min="13013" max="13258" width="11.42578125" style="15"/>
    <col min="13259" max="13259" width="5.7109375" style="15" customWidth="1"/>
    <col min="13260" max="13261" width="20.7109375" style="15" customWidth="1"/>
    <col min="13262" max="13262" width="5" style="15" customWidth="1"/>
    <col min="13263" max="13267" width="4.7109375" style="15" customWidth="1"/>
    <col min="13268" max="13268" width="10.7109375" style="15" customWidth="1"/>
    <col min="13269" max="13514" width="11.42578125" style="15"/>
    <col min="13515" max="13515" width="5.7109375" style="15" customWidth="1"/>
    <col min="13516" max="13517" width="20.7109375" style="15" customWidth="1"/>
    <col min="13518" max="13518" width="5" style="15" customWidth="1"/>
    <col min="13519" max="13523" width="4.7109375" style="15" customWidth="1"/>
    <col min="13524" max="13524" width="10.7109375" style="15" customWidth="1"/>
    <col min="13525" max="13770" width="11.42578125" style="15"/>
    <col min="13771" max="13771" width="5.7109375" style="15" customWidth="1"/>
    <col min="13772" max="13773" width="20.7109375" style="15" customWidth="1"/>
    <col min="13774" max="13774" width="5" style="15" customWidth="1"/>
    <col min="13775" max="13779" width="4.7109375" style="15" customWidth="1"/>
    <col min="13780" max="13780" width="10.7109375" style="15" customWidth="1"/>
    <col min="13781" max="14026" width="11.42578125" style="15"/>
    <col min="14027" max="14027" width="5.7109375" style="15" customWidth="1"/>
    <col min="14028" max="14029" width="20.7109375" style="15" customWidth="1"/>
    <col min="14030" max="14030" width="5" style="15" customWidth="1"/>
    <col min="14031" max="14035" width="4.7109375" style="15" customWidth="1"/>
    <col min="14036" max="14036" width="10.7109375" style="15" customWidth="1"/>
    <col min="14037" max="14282" width="11.42578125" style="15"/>
    <col min="14283" max="14283" width="5.7109375" style="15" customWidth="1"/>
    <col min="14284" max="14285" width="20.7109375" style="15" customWidth="1"/>
    <col min="14286" max="14286" width="5" style="15" customWidth="1"/>
    <col min="14287" max="14291" width="4.7109375" style="15" customWidth="1"/>
    <col min="14292" max="14292" width="10.7109375" style="15" customWidth="1"/>
    <col min="14293" max="14538" width="11.42578125" style="15"/>
    <col min="14539" max="14539" width="5.7109375" style="15" customWidth="1"/>
    <col min="14540" max="14541" width="20.7109375" style="15" customWidth="1"/>
    <col min="14542" max="14542" width="5" style="15" customWidth="1"/>
    <col min="14543" max="14547" width="4.7109375" style="15" customWidth="1"/>
    <col min="14548" max="14548" width="10.7109375" style="15" customWidth="1"/>
    <col min="14549" max="14794" width="11.42578125" style="15"/>
    <col min="14795" max="14795" width="5.7109375" style="15" customWidth="1"/>
    <col min="14796" max="14797" width="20.7109375" style="15" customWidth="1"/>
    <col min="14798" max="14798" width="5" style="15" customWidth="1"/>
    <col min="14799" max="14803" width="4.7109375" style="15" customWidth="1"/>
    <col min="14804" max="14804" width="10.7109375" style="15" customWidth="1"/>
    <col min="14805" max="15050" width="11.42578125" style="15"/>
    <col min="15051" max="15051" width="5.7109375" style="15" customWidth="1"/>
    <col min="15052" max="15053" width="20.7109375" style="15" customWidth="1"/>
    <col min="15054" max="15054" width="5" style="15" customWidth="1"/>
    <col min="15055" max="15059" width="4.7109375" style="15" customWidth="1"/>
    <col min="15060" max="15060" width="10.7109375" style="15" customWidth="1"/>
    <col min="15061" max="15306" width="11.42578125" style="15"/>
    <col min="15307" max="15307" width="5.7109375" style="15" customWidth="1"/>
    <col min="15308" max="15309" width="20.7109375" style="15" customWidth="1"/>
    <col min="15310" max="15310" width="5" style="15" customWidth="1"/>
    <col min="15311" max="15315" width="4.7109375" style="15" customWidth="1"/>
    <col min="15316" max="15316" width="10.7109375" style="15" customWidth="1"/>
    <col min="15317" max="15562" width="11.42578125" style="15"/>
    <col min="15563" max="15563" width="5.7109375" style="15" customWidth="1"/>
    <col min="15564" max="15565" width="20.7109375" style="15" customWidth="1"/>
    <col min="15566" max="15566" width="5" style="15" customWidth="1"/>
    <col min="15567" max="15571" width="4.7109375" style="15" customWidth="1"/>
    <col min="15572" max="15572" width="10.7109375" style="15" customWidth="1"/>
    <col min="15573" max="15818" width="11.42578125" style="15"/>
    <col min="15819" max="15819" width="5.7109375" style="15" customWidth="1"/>
    <col min="15820" max="15821" width="20.7109375" style="15" customWidth="1"/>
    <col min="15822" max="15822" width="5" style="15" customWidth="1"/>
    <col min="15823" max="15827" width="4.7109375" style="15" customWidth="1"/>
    <col min="15828" max="15828" width="10.7109375" style="15" customWidth="1"/>
    <col min="15829" max="16074" width="11.42578125" style="15"/>
    <col min="16075" max="16075" width="5.7109375" style="15" customWidth="1"/>
    <col min="16076" max="16077" width="20.7109375" style="15" customWidth="1"/>
    <col min="16078" max="16078" width="5" style="15" customWidth="1"/>
    <col min="16079" max="16083" width="4.7109375" style="15" customWidth="1"/>
    <col min="16084" max="16084" width="10.7109375" style="15" customWidth="1"/>
    <col min="16085" max="16384" width="11.42578125" style="15"/>
  </cols>
  <sheetData>
    <row r="1" spans="1:10" ht="12.75" customHeight="1" x14ac:dyDescent="0.2">
      <c r="A1" s="20" t="s">
        <v>198</v>
      </c>
      <c r="C1" s="21" t="s">
        <v>67</v>
      </c>
      <c r="D1" s="65">
        <v>2024</v>
      </c>
      <c r="E1" s="143" t="s">
        <v>755</v>
      </c>
      <c r="F1" s="144"/>
      <c r="G1" s="144"/>
      <c r="H1" s="144"/>
      <c r="I1" s="21"/>
      <c r="J1" s="21" t="s">
        <v>248</v>
      </c>
    </row>
    <row r="2" spans="1:10" ht="12.75" customHeight="1" thickBot="1" x14ac:dyDescent="0.25">
      <c r="A2" s="22" t="s">
        <v>0</v>
      </c>
      <c r="B2" s="22" t="s">
        <v>3</v>
      </c>
      <c r="C2" s="22" t="s">
        <v>1</v>
      </c>
      <c r="D2" s="22" t="s">
        <v>72</v>
      </c>
      <c r="E2" s="22" t="s">
        <v>73</v>
      </c>
      <c r="F2" s="22" t="s">
        <v>84</v>
      </c>
      <c r="G2" s="22" t="s">
        <v>92</v>
      </c>
      <c r="H2" s="22" t="s">
        <v>200</v>
      </c>
      <c r="I2" s="22" t="s">
        <v>201</v>
      </c>
      <c r="J2" s="22" t="s">
        <v>2</v>
      </c>
    </row>
    <row r="3" spans="1:10" ht="12.75" customHeight="1" x14ac:dyDescent="0.2">
      <c r="A3" s="23">
        <v>2</v>
      </c>
      <c r="B3" s="29" t="s">
        <v>207</v>
      </c>
      <c r="C3" s="36" t="s">
        <v>174</v>
      </c>
      <c r="D3" s="23">
        <v>98</v>
      </c>
      <c r="E3" s="23">
        <v>97</v>
      </c>
      <c r="F3" s="23">
        <v>96</v>
      </c>
      <c r="G3" s="23">
        <v>97</v>
      </c>
      <c r="H3" s="23">
        <v>98</v>
      </c>
      <c r="I3" s="23">
        <v>96</v>
      </c>
      <c r="J3" s="23">
        <f t="shared" ref="J3" si="0">SUM(D3:I3)</f>
        <v>582</v>
      </c>
    </row>
    <row r="4" spans="1:10" ht="12.75" customHeight="1" x14ac:dyDescent="0.2">
      <c r="D4" s="43"/>
      <c r="E4" s="28"/>
      <c r="F4" s="28"/>
      <c r="G4" s="43"/>
      <c r="H4" s="43"/>
    </row>
    <row r="5" spans="1:10" ht="12.75" customHeight="1" x14ac:dyDescent="0.2">
      <c r="A5" s="20" t="s">
        <v>198</v>
      </c>
      <c r="C5" s="21" t="s">
        <v>76</v>
      </c>
      <c r="D5" s="65">
        <v>2024</v>
      </c>
      <c r="E5" s="143" t="s">
        <v>756</v>
      </c>
      <c r="F5" s="144"/>
      <c r="G5" s="144"/>
      <c r="H5" s="144"/>
      <c r="I5" s="21"/>
      <c r="J5" s="21" t="s">
        <v>199</v>
      </c>
    </row>
    <row r="6" spans="1:10" ht="12.75" customHeight="1" thickBot="1" x14ac:dyDescent="0.25">
      <c r="A6" s="22" t="s">
        <v>0</v>
      </c>
      <c r="B6" s="22" t="s">
        <v>3</v>
      </c>
      <c r="C6" s="22" t="s">
        <v>1</v>
      </c>
      <c r="D6" s="22" t="s">
        <v>72</v>
      </c>
      <c r="E6" s="22" t="s">
        <v>73</v>
      </c>
      <c r="F6" s="22" t="s">
        <v>84</v>
      </c>
      <c r="G6" s="22" t="s">
        <v>92</v>
      </c>
      <c r="H6" s="22" t="s">
        <v>200</v>
      </c>
      <c r="I6" s="22" t="s">
        <v>201</v>
      </c>
      <c r="J6" s="22" t="s">
        <v>2</v>
      </c>
    </row>
    <row r="7" spans="1:10" ht="12.75" customHeight="1" x14ac:dyDescent="0.2">
      <c r="A7" s="16">
        <v>6</v>
      </c>
      <c r="B7" s="15" t="s">
        <v>108</v>
      </c>
      <c r="C7" s="15" t="s">
        <v>94</v>
      </c>
      <c r="D7" s="16">
        <v>92</v>
      </c>
      <c r="E7" s="16">
        <v>91</v>
      </c>
      <c r="F7" s="16">
        <v>92</v>
      </c>
      <c r="G7" s="16">
        <v>93</v>
      </c>
      <c r="H7" s="16">
        <v>91</v>
      </c>
      <c r="I7" s="16">
        <v>91</v>
      </c>
      <c r="J7" s="16">
        <f t="shared" ref="J7" si="1">SUM(D7:I7)</f>
        <v>550</v>
      </c>
    </row>
    <row r="8" spans="1:10" ht="12.75" customHeight="1" x14ac:dyDescent="0.2">
      <c r="D8" s="43"/>
      <c r="E8" s="28"/>
      <c r="F8" s="28"/>
      <c r="G8" s="43"/>
      <c r="H8" s="43"/>
    </row>
    <row r="9" spans="1:10" ht="12.75" customHeight="1" x14ac:dyDescent="0.2">
      <c r="A9" s="20" t="s">
        <v>198</v>
      </c>
      <c r="C9" s="21" t="s">
        <v>68</v>
      </c>
      <c r="D9" s="65">
        <v>2024</v>
      </c>
      <c r="E9" s="143" t="s">
        <v>757</v>
      </c>
      <c r="F9" s="144"/>
      <c r="G9" s="144"/>
      <c r="H9" s="144"/>
      <c r="I9" s="21"/>
      <c r="J9" s="21" t="s">
        <v>202</v>
      </c>
    </row>
    <row r="10" spans="1:10" ht="12.75" customHeight="1" thickBot="1" x14ac:dyDescent="0.25">
      <c r="A10" s="22" t="s">
        <v>0</v>
      </c>
      <c r="B10" s="22" t="s">
        <v>3</v>
      </c>
      <c r="C10" s="22" t="s">
        <v>1</v>
      </c>
      <c r="D10" s="22" t="s">
        <v>72</v>
      </c>
      <c r="E10" s="22" t="s">
        <v>73</v>
      </c>
      <c r="F10" s="22" t="s">
        <v>84</v>
      </c>
      <c r="G10" s="22" t="s">
        <v>92</v>
      </c>
      <c r="H10" s="22" t="s">
        <v>200</v>
      </c>
      <c r="I10" s="22" t="s">
        <v>201</v>
      </c>
      <c r="J10" s="22" t="s">
        <v>2</v>
      </c>
    </row>
    <row r="11" spans="1:10" ht="12.75" customHeight="1" x14ac:dyDescent="0.2">
      <c r="A11" s="28" t="s">
        <v>470</v>
      </c>
      <c r="B11" s="29" t="s">
        <v>161</v>
      </c>
      <c r="C11" s="36" t="s">
        <v>94</v>
      </c>
      <c r="D11" s="23">
        <v>90</v>
      </c>
      <c r="E11" s="23">
        <v>93</v>
      </c>
      <c r="F11" s="23">
        <v>95</v>
      </c>
      <c r="G11" s="23">
        <v>96</v>
      </c>
      <c r="H11" s="23">
        <v>94</v>
      </c>
      <c r="I11" s="23">
        <v>93</v>
      </c>
      <c r="J11" s="23">
        <f>SUM(D11:I11)</f>
        <v>561</v>
      </c>
    </row>
    <row r="12" spans="1:10" ht="12.75" customHeight="1" x14ac:dyDescent="0.2">
      <c r="C12" s="18"/>
      <c r="D12" s="16"/>
      <c r="G12" s="16"/>
      <c r="H12" s="16"/>
      <c r="I12" s="16"/>
    </row>
    <row r="13" spans="1:10" ht="12.75" customHeight="1" x14ac:dyDescent="0.2">
      <c r="A13" s="20" t="s">
        <v>198</v>
      </c>
      <c r="C13" s="21" t="s">
        <v>77</v>
      </c>
      <c r="D13" s="65">
        <v>2024</v>
      </c>
      <c r="E13" s="143" t="s">
        <v>758</v>
      </c>
      <c r="F13" s="144"/>
      <c r="G13" s="144"/>
      <c r="H13" s="144"/>
      <c r="I13" s="21"/>
      <c r="J13" s="21" t="s">
        <v>203</v>
      </c>
    </row>
    <row r="14" spans="1:10" ht="12.75" customHeight="1" thickBot="1" x14ac:dyDescent="0.25">
      <c r="A14" s="22" t="s">
        <v>0</v>
      </c>
      <c r="B14" s="22" t="s">
        <v>3</v>
      </c>
      <c r="C14" s="22" t="s">
        <v>1</v>
      </c>
      <c r="D14" s="22" t="s">
        <v>72</v>
      </c>
      <c r="E14" s="22" t="s">
        <v>73</v>
      </c>
      <c r="F14" s="22" t="s">
        <v>84</v>
      </c>
      <c r="G14" s="22" t="s">
        <v>92</v>
      </c>
      <c r="H14" s="22" t="s">
        <v>200</v>
      </c>
      <c r="I14" s="22" t="s">
        <v>201</v>
      </c>
      <c r="J14" s="22" t="s">
        <v>2</v>
      </c>
    </row>
    <row r="15" spans="1:10" ht="12.75" customHeight="1" x14ac:dyDescent="0.2">
      <c r="A15" s="28" t="s">
        <v>470</v>
      </c>
      <c r="B15" s="29" t="s">
        <v>186</v>
      </c>
      <c r="C15" s="29" t="s">
        <v>174</v>
      </c>
      <c r="D15" s="23">
        <v>98</v>
      </c>
      <c r="E15" s="23">
        <v>97</v>
      </c>
      <c r="F15" s="23">
        <v>95</v>
      </c>
      <c r="G15" s="23">
        <v>97</v>
      </c>
      <c r="H15" s="23">
        <v>98</v>
      </c>
      <c r="I15" s="23">
        <v>96</v>
      </c>
      <c r="J15" s="23">
        <f>SUM(D15:I15)</f>
        <v>581</v>
      </c>
    </row>
    <row r="16" spans="1:10" ht="12.75" customHeight="1" x14ac:dyDescent="0.2">
      <c r="A16" s="28" t="s">
        <v>470</v>
      </c>
      <c r="B16" s="15" t="s">
        <v>194</v>
      </c>
      <c r="C16" s="15" t="s">
        <v>174</v>
      </c>
      <c r="D16" s="16">
        <v>90</v>
      </c>
      <c r="E16" s="16">
        <v>95</v>
      </c>
      <c r="F16" s="16">
        <v>93</v>
      </c>
      <c r="G16" s="16">
        <v>91</v>
      </c>
      <c r="H16" s="16">
        <v>90</v>
      </c>
      <c r="I16" s="16">
        <v>85</v>
      </c>
      <c r="J16" s="16">
        <f>SUM(D16:I16)</f>
        <v>544</v>
      </c>
    </row>
    <row r="17" spans="1:10" ht="12.75" customHeight="1" x14ac:dyDescent="0.2">
      <c r="A17" s="28" t="s">
        <v>470</v>
      </c>
      <c r="B17" s="15" t="s">
        <v>196</v>
      </c>
      <c r="C17" s="18" t="s">
        <v>174</v>
      </c>
      <c r="D17" s="16">
        <v>87</v>
      </c>
      <c r="E17" s="16">
        <v>92</v>
      </c>
      <c r="F17" s="16">
        <v>93</v>
      </c>
      <c r="G17" s="16">
        <v>91</v>
      </c>
      <c r="H17" s="16">
        <v>87</v>
      </c>
      <c r="I17" s="16">
        <v>93</v>
      </c>
      <c r="J17" s="16">
        <f>SUM(D17:I17)</f>
        <v>543</v>
      </c>
    </row>
  </sheetData>
  <sortState xmlns:xlrd2="http://schemas.microsoft.com/office/spreadsheetml/2017/richdata2" ref="A15:J17">
    <sortCondition ref="A15:A17"/>
  </sortState>
  <mergeCells count="4">
    <mergeCell ref="E5:H5"/>
    <mergeCell ref="E9:H9"/>
    <mergeCell ref="E13:H13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Roman,Standard"BezM2024     &amp;A&amp;C&amp;"Times New Roman,Standard"Seite &amp;P von &amp;N&amp;R&amp;"Times New Roman,Standard"KK-L                                   05.06.24</oddFooter>
  </headerFooter>
  <rowBreaks count="3" manualBreakCount="3">
    <brk id="330" max="65535" man="1"/>
    <brk id="382" max="65535" man="1"/>
    <brk id="440" max="65535" man="1"/>
  </rowBreaks>
  <webPublishItems count="1">
    <webPublishItem id="18468" divId="gm23_erg_18468" sourceType="sheet" destinationFile="F:\bez_1_80.html"/>
  </webPublishItem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5D0CA-F32D-404C-9E5C-22E76CFEB4CB}">
  <dimension ref="A1:I32"/>
  <sheetViews>
    <sheetView zoomScaleNormal="150" workbookViewId="0"/>
  </sheetViews>
  <sheetFormatPr baseColWidth="10" defaultRowHeight="12.75" customHeight="1" x14ac:dyDescent="0.2"/>
  <cols>
    <col min="1" max="1" width="5.7109375" style="16" customWidth="1"/>
    <col min="2" max="3" width="20.7109375" style="15" customWidth="1"/>
    <col min="4" max="4" width="5" style="16" customWidth="1"/>
    <col min="5" max="8" width="4.7109375" style="16" customWidth="1"/>
    <col min="9" max="9" width="10.7109375" style="83" customWidth="1"/>
    <col min="10" max="201" width="11.42578125" style="15"/>
    <col min="202" max="202" width="5.7109375" style="15" customWidth="1"/>
    <col min="203" max="204" width="20.7109375" style="15" customWidth="1"/>
    <col min="205" max="205" width="5" style="15" customWidth="1"/>
    <col min="206" max="209" width="4.7109375" style="15" customWidth="1"/>
    <col min="210" max="210" width="10.7109375" style="15" customWidth="1"/>
    <col min="211" max="457" width="11.42578125" style="15"/>
    <col min="458" max="458" width="5.7109375" style="15" customWidth="1"/>
    <col min="459" max="460" width="20.7109375" style="15" customWidth="1"/>
    <col min="461" max="461" width="5" style="15" customWidth="1"/>
    <col min="462" max="465" width="4.7109375" style="15" customWidth="1"/>
    <col min="466" max="466" width="10.7109375" style="15" customWidth="1"/>
    <col min="467" max="713" width="11.42578125" style="15"/>
    <col min="714" max="714" width="5.7109375" style="15" customWidth="1"/>
    <col min="715" max="716" width="20.7109375" style="15" customWidth="1"/>
    <col min="717" max="717" width="5" style="15" customWidth="1"/>
    <col min="718" max="721" width="4.7109375" style="15" customWidth="1"/>
    <col min="722" max="722" width="10.7109375" style="15" customWidth="1"/>
    <col min="723" max="969" width="11.42578125" style="15"/>
    <col min="970" max="970" width="5.7109375" style="15" customWidth="1"/>
    <col min="971" max="972" width="20.7109375" style="15" customWidth="1"/>
    <col min="973" max="973" width="5" style="15" customWidth="1"/>
    <col min="974" max="977" width="4.7109375" style="15" customWidth="1"/>
    <col min="978" max="978" width="10.7109375" style="15" customWidth="1"/>
    <col min="979" max="1225" width="11.42578125" style="15"/>
    <col min="1226" max="1226" width="5.7109375" style="15" customWidth="1"/>
    <col min="1227" max="1228" width="20.7109375" style="15" customWidth="1"/>
    <col min="1229" max="1229" width="5" style="15" customWidth="1"/>
    <col min="1230" max="1233" width="4.7109375" style="15" customWidth="1"/>
    <col min="1234" max="1234" width="10.7109375" style="15" customWidth="1"/>
    <col min="1235" max="1481" width="11.42578125" style="15"/>
    <col min="1482" max="1482" width="5.7109375" style="15" customWidth="1"/>
    <col min="1483" max="1484" width="20.7109375" style="15" customWidth="1"/>
    <col min="1485" max="1485" width="5" style="15" customWidth="1"/>
    <col min="1486" max="1489" width="4.7109375" style="15" customWidth="1"/>
    <col min="1490" max="1490" width="10.7109375" style="15" customWidth="1"/>
    <col min="1491" max="1737" width="11.42578125" style="15"/>
    <col min="1738" max="1738" width="5.7109375" style="15" customWidth="1"/>
    <col min="1739" max="1740" width="20.7109375" style="15" customWidth="1"/>
    <col min="1741" max="1741" width="5" style="15" customWidth="1"/>
    <col min="1742" max="1745" width="4.7109375" style="15" customWidth="1"/>
    <col min="1746" max="1746" width="10.7109375" style="15" customWidth="1"/>
    <col min="1747" max="1993" width="11.42578125" style="15"/>
    <col min="1994" max="1994" width="5.7109375" style="15" customWidth="1"/>
    <col min="1995" max="1996" width="20.7109375" style="15" customWidth="1"/>
    <col min="1997" max="1997" width="5" style="15" customWidth="1"/>
    <col min="1998" max="2001" width="4.7109375" style="15" customWidth="1"/>
    <col min="2002" max="2002" width="10.7109375" style="15" customWidth="1"/>
    <col min="2003" max="2249" width="11.42578125" style="15"/>
    <col min="2250" max="2250" width="5.7109375" style="15" customWidth="1"/>
    <col min="2251" max="2252" width="20.7109375" style="15" customWidth="1"/>
    <col min="2253" max="2253" width="5" style="15" customWidth="1"/>
    <col min="2254" max="2257" width="4.7109375" style="15" customWidth="1"/>
    <col min="2258" max="2258" width="10.7109375" style="15" customWidth="1"/>
    <col min="2259" max="2505" width="11.42578125" style="15"/>
    <col min="2506" max="2506" width="5.7109375" style="15" customWidth="1"/>
    <col min="2507" max="2508" width="20.7109375" style="15" customWidth="1"/>
    <col min="2509" max="2509" width="5" style="15" customWidth="1"/>
    <col min="2510" max="2513" width="4.7109375" style="15" customWidth="1"/>
    <col min="2514" max="2514" width="10.7109375" style="15" customWidth="1"/>
    <col min="2515" max="2761" width="11.42578125" style="15"/>
    <col min="2762" max="2762" width="5.7109375" style="15" customWidth="1"/>
    <col min="2763" max="2764" width="20.7109375" style="15" customWidth="1"/>
    <col min="2765" max="2765" width="5" style="15" customWidth="1"/>
    <col min="2766" max="2769" width="4.7109375" style="15" customWidth="1"/>
    <col min="2770" max="2770" width="10.7109375" style="15" customWidth="1"/>
    <col min="2771" max="3017" width="11.42578125" style="15"/>
    <col min="3018" max="3018" width="5.7109375" style="15" customWidth="1"/>
    <col min="3019" max="3020" width="20.7109375" style="15" customWidth="1"/>
    <col min="3021" max="3021" width="5" style="15" customWidth="1"/>
    <col min="3022" max="3025" width="4.7109375" style="15" customWidth="1"/>
    <col min="3026" max="3026" width="10.7109375" style="15" customWidth="1"/>
    <col min="3027" max="3273" width="11.42578125" style="15"/>
    <col min="3274" max="3274" width="5.7109375" style="15" customWidth="1"/>
    <col min="3275" max="3276" width="20.7109375" style="15" customWidth="1"/>
    <col min="3277" max="3277" width="5" style="15" customWidth="1"/>
    <col min="3278" max="3281" width="4.7109375" style="15" customWidth="1"/>
    <col min="3282" max="3282" width="10.7109375" style="15" customWidth="1"/>
    <col min="3283" max="3529" width="11.42578125" style="15"/>
    <col min="3530" max="3530" width="5.7109375" style="15" customWidth="1"/>
    <col min="3531" max="3532" width="20.7109375" style="15" customWidth="1"/>
    <col min="3533" max="3533" width="5" style="15" customWidth="1"/>
    <col min="3534" max="3537" width="4.7109375" style="15" customWidth="1"/>
    <col min="3538" max="3538" width="10.7109375" style="15" customWidth="1"/>
    <col min="3539" max="3785" width="11.42578125" style="15"/>
    <col min="3786" max="3786" width="5.7109375" style="15" customWidth="1"/>
    <col min="3787" max="3788" width="20.7109375" style="15" customWidth="1"/>
    <col min="3789" max="3789" width="5" style="15" customWidth="1"/>
    <col min="3790" max="3793" width="4.7109375" style="15" customWidth="1"/>
    <col min="3794" max="3794" width="10.7109375" style="15" customWidth="1"/>
    <col min="3795" max="4041" width="11.42578125" style="15"/>
    <col min="4042" max="4042" width="5.7109375" style="15" customWidth="1"/>
    <col min="4043" max="4044" width="20.7109375" style="15" customWidth="1"/>
    <col min="4045" max="4045" width="5" style="15" customWidth="1"/>
    <col min="4046" max="4049" width="4.7109375" style="15" customWidth="1"/>
    <col min="4050" max="4050" width="10.7109375" style="15" customWidth="1"/>
    <col min="4051" max="4297" width="11.42578125" style="15"/>
    <col min="4298" max="4298" width="5.7109375" style="15" customWidth="1"/>
    <col min="4299" max="4300" width="20.7109375" style="15" customWidth="1"/>
    <col min="4301" max="4301" width="5" style="15" customWidth="1"/>
    <col min="4302" max="4305" width="4.7109375" style="15" customWidth="1"/>
    <col min="4306" max="4306" width="10.7109375" style="15" customWidth="1"/>
    <col min="4307" max="4553" width="11.42578125" style="15"/>
    <col min="4554" max="4554" width="5.7109375" style="15" customWidth="1"/>
    <col min="4555" max="4556" width="20.7109375" style="15" customWidth="1"/>
    <col min="4557" max="4557" width="5" style="15" customWidth="1"/>
    <col min="4558" max="4561" width="4.7109375" style="15" customWidth="1"/>
    <col min="4562" max="4562" width="10.7109375" style="15" customWidth="1"/>
    <col min="4563" max="4809" width="11.42578125" style="15"/>
    <col min="4810" max="4810" width="5.7109375" style="15" customWidth="1"/>
    <col min="4811" max="4812" width="20.7109375" style="15" customWidth="1"/>
    <col min="4813" max="4813" width="5" style="15" customWidth="1"/>
    <col min="4814" max="4817" width="4.7109375" style="15" customWidth="1"/>
    <col min="4818" max="4818" width="10.7109375" style="15" customWidth="1"/>
    <col min="4819" max="5065" width="11.42578125" style="15"/>
    <col min="5066" max="5066" width="5.7109375" style="15" customWidth="1"/>
    <col min="5067" max="5068" width="20.7109375" style="15" customWidth="1"/>
    <col min="5069" max="5069" width="5" style="15" customWidth="1"/>
    <col min="5070" max="5073" width="4.7109375" style="15" customWidth="1"/>
    <col min="5074" max="5074" width="10.7109375" style="15" customWidth="1"/>
    <col min="5075" max="5321" width="11.42578125" style="15"/>
    <col min="5322" max="5322" width="5.7109375" style="15" customWidth="1"/>
    <col min="5323" max="5324" width="20.7109375" style="15" customWidth="1"/>
    <col min="5325" max="5325" width="5" style="15" customWidth="1"/>
    <col min="5326" max="5329" width="4.7109375" style="15" customWidth="1"/>
    <col min="5330" max="5330" width="10.7109375" style="15" customWidth="1"/>
    <col min="5331" max="5577" width="11.42578125" style="15"/>
    <col min="5578" max="5578" width="5.7109375" style="15" customWidth="1"/>
    <col min="5579" max="5580" width="20.7109375" style="15" customWidth="1"/>
    <col min="5581" max="5581" width="5" style="15" customWidth="1"/>
    <col min="5582" max="5585" width="4.7109375" style="15" customWidth="1"/>
    <col min="5586" max="5586" width="10.7109375" style="15" customWidth="1"/>
    <col min="5587" max="5833" width="11.42578125" style="15"/>
    <col min="5834" max="5834" width="5.7109375" style="15" customWidth="1"/>
    <col min="5835" max="5836" width="20.7109375" style="15" customWidth="1"/>
    <col min="5837" max="5837" width="5" style="15" customWidth="1"/>
    <col min="5838" max="5841" width="4.7109375" style="15" customWidth="1"/>
    <col min="5842" max="5842" width="10.7109375" style="15" customWidth="1"/>
    <col min="5843" max="6089" width="11.42578125" style="15"/>
    <col min="6090" max="6090" width="5.7109375" style="15" customWidth="1"/>
    <col min="6091" max="6092" width="20.7109375" style="15" customWidth="1"/>
    <col min="6093" max="6093" width="5" style="15" customWidth="1"/>
    <col min="6094" max="6097" width="4.7109375" style="15" customWidth="1"/>
    <col min="6098" max="6098" width="10.7109375" style="15" customWidth="1"/>
    <col min="6099" max="6345" width="11.42578125" style="15"/>
    <col min="6346" max="6346" width="5.7109375" style="15" customWidth="1"/>
    <col min="6347" max="6348" width="20.7109375" style="15" customWidth="1"/>
    <col min="6349" max="6349" width="5" style="15" customWidth="1"/>
    <col min="6350" max="6353" width="4.7109375" style="15" customWidth="1"/>
    <col min="6354" max="6354" width="10.7109375" style="15" customWidth="1"/>
    <col min="6355" max="6601" width="11.42578125" style="15"/>
    <col min="6602" max="6602" width="5.7109375" style="15" customWidth="1"/>
    <col min="6603" max="6604" width="20.7109375" style="15" customWidth="1"/>
    <col min="6605" max="6605" width="5" style="15" customWidth="1"/>
    <col min="6606" max="6609" width="4.7109375" style="15" customWidth="1"/>
    <col min="6610" max="6610" width="10.7109375" style="15" customWidth="1"/>
    <col min="6611" max="6857" width="11.42578125" style="15"/>
    <col min="6858" max="6858" width="5.7109375" style="15" customWidth="1"/>
    <col min="6859" max="6860" width="20.7109375" style="15" customWidth="1"/>
    <col min="6861" max="6861" width="5" style="15" customWidth="1"/>
    <col min="6862" max="6865" width="4.7109375" style="15" customWidth="1"/>
    <col min="6866" max="6866" width="10.7109375" style="15" customWidth="1"/>
    <col min="6867" max="7113" width="11.42578125" style="15"/>
    <col min="7114" max="7114" width="5.7109375" style="15" customWidth="1"/>
    <col min="7115" max="7116" width="20.7109375" style="15" customWidth="1"/>
    <col min="7117" max="7117" width="5" style="15" customWidth="1"/>
    <col min="7118" max="7121" width="4.7109375" style="15" customWidth="1"/>
    <col min="7122" max="7122" width="10.7109375" style="15" customWidth="1"/>
    <col min="7123" max="7369" width="11.42578125" style="15"/>
    <col min="7370" max="7370" width="5.7109375" style="15" customWidth="1"/>
    <col min="7371" max="7372" width="20.7109375" style="15" customWidth="1"/>
    <col min="7373" max="7373" width="5" style="15" customWidth="1"/>
    <col min="7374" max="7377" width="4.7109375" style="15" customWidth="1"/>
    <col min="7378" max="7378" width="10.7109375" style="15" customWidth="1"/>
    <col min="7379" max="7625" width="11.42578125" style="15"/>
    <col min="7626" max="7626" width="5.7109375" style="15" customWidth="1"/>
    <col min="7627" max="7628" width="20.7109375" style="15" customWidth="1"/>
    <col min="7629" max="7629" width="5" style="15" customWidth="1"/>
    <col min="7630" max="7633" width="4.7109375" style="15" customWidth="1"/>
    <col min="7634" max="7634" width="10.7109375" style="15" customWidth="1"/>
    <col min="7635" max="7881" width="11.42578125" style="15"/>
    <col min="7882" max="7882" width="5.7109375" style="15" customWidth="1"/>
    <col min="7883" max="7884" width="20.7109375" style="15" customWidth="1"/>
    <col min="7885" max="7885" width="5" style="15" customWidth="1"/>
    <col min="7886" max="7889" width="4.7109375" style="15" customWidth="1"/>
    <col min="7890" max="7890" width="10.7109375" style="15" customWidth="1"/>
    <col min="7891" max="8137" width="11.42578125" style="15"/>
    <col min="8138" max="8138" width="5.7109375" style="15" customWidth="1"/>
    <col min="8139" max="8140" width="20.7109375" style="15" customWidth="1"/>
    <col min="8141" max="8141" width="5" style="15" customWidth="1"/>
    <col min="8142" max="8145" width="4.7109375" style="15" customWidth="1"/>
    <col min="8146" max="8146" width="10.7109375" style="15" customWidth="1"/>
    <col min="8147" max="8393" width="11.42578125" style="15"/>
    <col min="8394" max="8394" width="5.7109375" style="15" customWidth="1"/>
    <col min="8395" max="8396" width="20.7109375" style="15" customWidth="1"/>
    <col min="8397" max="8397" width="5" style="15" customWidth="1"/>
    <col min="8398" max="8401" width="4.7109375" style="15" customWidth="1"/>
    <col min="8402" max="8402" width="10.7109375" style="15" customWidth="1"/>
    <col min="8403" max="8649" width="11.42578125" style="15"/>
    <col min="8650" max="8650" width="5.7109375" style="15" customWidth="1"/>
    <col min="8651" max="8652" width="20.7109375" style="15" customWidth="1"/>
    <col min="8653" max="8653" width="5" style="15" customWidth="1"/>
    <col min="8654" max="8657" width="4.7109375" style="15" customWidth="1"/>
    <col min="8658" max="8658" width="10.7109375" style="15" customWidth="1"/>
    <col min="8659" max="8905" width="11.42578125" style="15"/>
    <col min="8906" max="8906" width="5.7109375" style="15" customWidth="1"/>
    <col min="8907" max="8908" width="20.7109375" style="15" customWidth="1"/>
    <col min="8909" max="8909" width="5" style="15" customWidth="1"/>
    <col min="8910" max="8913" width="4.7109375" style="15" customWidth="1"/>
    <col min="8914" max="8914" width="10.7109375" style="15" customWidth="1"/>
    <col min="8915" max="9161" width="11.42578125" style="15"/>
    <col min="9162" max="9162" width="5.7109375" style="15" customWidth="1"/>
    <col min="9163" max="9164" width="20.7109375" style="15" customWidth="1"/>
    <col min="9165" max="9165" width="5" style="15" customWidth="1"/>
    <col min="9166" max="9169" width="4.7109375" style="15" customWidth="1"/>
    <col min="9170" max="9170" width="10.7109375" style="15" customWidth="1"/>
    <col min="9171" max="9417" width="11.42578125" style="15"/>
    <col min="9418" max="9418" width="5.7109375" style="15" customWidth="1"/>
    <col min="9419" max="9420" width="20.7109375" style="15" customWidth="1"/>
    <col min="9421" max="9421" width="5" style="15" customWidth="1"/>
    <col min="9422" max="9425" width="4.7109375" style="15" customWidth="1"/>
    <col min="9426" max="9426" width="10.7109375" style="15" customWidth="1"/>
    <col min="9427" max="9673" width="11.42578125" style="15"/>
    <col min="9674" max="9674" width="5.7109375" style="15" customWidth="1"/>
    <col min="9675" max="9676" width="20.7109375" style="15" customWidth="1"/>
    <col min="9677" max="9677" width="5" style="15" customWidth="1"/>
    <col min="9678" max="9681" width="4.7109375" style="15" customWidth="1"/>
    <col min="9682" max="9682" width="10.7109375" style="15" customWidth="1"/>
    <col min="9683" max="9929" width="11.42578125" style="15"/>
    <col min="9930" max="9930" width="5.7109375" style="15" customWidth="1"/>
    <col min="9931" max="9932" width="20.7109375" style="15" customWidth="1"/>
    <col min="9933" max="9933" width="5" style="15" customWidth="1"/>
    <col min="9934" max="9937" width="4.7109375" style="15" customWidth="1"/>
    <col min="9938" max="9938" width="10.7109375" style="15" customWidth="1"/>
    <col min="9939" max="10185" width="11.42578125" style="15"/>
    <col min="10186" max="10186" width="5.7109375" style="15" customWidth="1"/>
    <col min="10187" max="10188" width="20.7109375" style="15" customWidth="1"/>
    <col min="10189" max="10189" width="5" style="15" customWidth="1"/>
    <col min="10190" max="10193" width="4.7109375" style="15" customWidth="1"/>
    <col min="10194" max="10194" width="10.7109375" style="15" customWidth="1"/>
    <col min="10195" max="10441" width="11.42578125" style="15"/>
    <col min="10442" max="10442" width="5.7109375" style="15" customWidth="1"/>
    <col min="10443" max="10444" width="20.7109375" style="15" customWidth="1"/>
    <col min="10445" max="10445" width="5" style="15" customWidth="1"/>
    <col min="10446" max="10449" width="4.7109375" style="15" customWidth="1"/>
    <col min="10450" max="10450" width="10.7109375" style="15" customWidth="1"/>
    <col min="10451" max="10697" width="11.42578125" style="15"/>
    <col min="10698" max="10698" width="5.7109375" style="15" customWidth="1"/>
    <col min="10699" max="10700" width="20.7109375" style="15" customWidth="1"/>
    <col min="10701" max="10701" width="5" style="15" customWidth="1"/>
    <col min="10702" max="10705" width="4.7109375" style="15" customWidth="1"/>
    <col min="10706" max="10706" width="10.7109375" style="15" customWidth="1"/>
    <col min="10707" max="10953" width="11.42578125" style="15"/>
    <col min="10954" max="10954" width="5.7109375" style="15" customWidth="1"/>
    <col min="10955" max="10956" width="20.7109375" style="15" customWidth="1"/>
    <col min="10957" max="10957" width="5" style="15" customWidth="1"/>
    <col min="10958" max="10961" width="4.7109375" style="15" customWidth="1"/>
    <col min="10962" max="10962" width="10.7109375" style="15" customWidth="1"/>
    <col min="10963" max="11209" width="11.42578125" style="15"/>
    <col min="11210" max="11210" width="5.7109375" style="15" customWidth="1"/>
    <col min="11211" max="11212" width="20.7109375" style="15" customWidth="1"/>
    <col min="11213" max="11213" width="5" style="15" customWidth="1"/>
    <col min="11214" max="11217" width="4.7109375" style="15" customWidth="1"/>
    <col min="11218" max="11218" width="10.7109375" style="15" customWidth="1"/>
    <col min="11219" max="11465" width="11.42578125" style="15"/>
    <col min="11466" max="11466" width="5.7109375" style="15" customWidth="1"/>
    <col min="11467" max="11468" width="20.7109375" style="15" customWidth="1"/>
    <col min="11469" max="11469" width="5" style="15" customWidth="1"/>
    <col min="11470" max="11473" width="4.7109375" style="15" customWidth="1"/>
    <col min="11474" max="11474" width="10.7109375" style="15" customWidth="1"/>
    <col min="11475" max="11721" width="11.42578125" style="15"/>
    <col min="11722" max="11722" width="5.7109375" style="15" customWidth="1"/>
    <col min="11723" max="11724" width="20.7109375" style="15" customWidth="1"/>
    <col min="11725" max="11725" width="5" style="15" customWidth="1"/>
    <col min="11726" max="11729" width="4.7109375" style="15" customWidth="1"/>
    <col min="11730" max="11730" width="10.7109375" style="15" customWidth="1"/>
    <col min="11731" max="11977" width="11.42578125" style="15"/>
    <col min="11978" max="11978" width="5.7109375" style="15" customWidth="1"/>
    <col min="11979" max="11980" width="20.7109375" style="15" customWidth="1"/>
    <col min="11981" max="11981" width="5" style="15" customWidth="1"/>
    <col min="11982" max="11985" width="4.7109375" style="15" customWidth="1"/>
    <col min="11986" max="11986" width="10.7109375" style="15" customWidth="1"/>
    <col min="11987" max="12233" width="11.42578125" style="15"/>
    <col min="12234" max="12234" width="5.7109375" style="15" customWidth="1"/>
    <col min="12235" max="12236" width="20.7109375" style="15" customWidth="1"/>
    <col min="12237" max="12237" width="5" style="15" customWidth="1"/>
    <col min="12238" max="12241" width="4.7109375" style="15" customWidth="1"/>
    <col min="12242" max="12242" width="10.7109375" style="15" customWidth="1"/>
    <col min="12243" max="12489" width="11.42578125" style="15"/>
    <col min="12490" max="12490" width="5.7109375" style="15" customWidth="1"/>
    <col min="12491" max="12492" width="20.7109375" style="15" customWidth="1"/>
    <col min="12493" max="12493" width="5" style="15" customWidth="1"/>
    <col min="12494" max="12497" width="4.7109375" style="15" customWidth="1"/>
    <col min="12498" max="12498" width="10.7109375" style="15" customWidth="1"/>
    <col min="12499" max="12745" width="11.42578125" style="15"/>
    <col min="12746" max="12746" width="5.7109375" style="15" customWidth="1"/>
    <col min="12747" max="12748" width="20.7109375" style="15" customWidth="1"/>
    <col min="12749" max="12749" width="5" style="15" customWidth="1"/>
    <col min="12750" max="12753" width="4.7109375" style="15" customWidth="1"/>
    <col min="12754" max="12754" width="10.7109375" style="15" customWidth="1"/>
    <col min="12755" max="13001" width="11.42578125" style="15"/>
    <col min="13002" max="13002" width="5.7109375" style="15" customWidth="1"/>
    <col min="13003" max="13004" width="20.7109375" style="15" customWidth="1"/>
    <col min="13005" max="13005" width="5" style="15" customWidth="1"/>
    <col min="13006" max="13009" width="4.7109375" style="15" customWidth="1"/>
    <col min="13010" max="13010" width="10.7109375" style="15" customWidth="1"/>
    <col min="13011" max="13257" width="11.42578125" style="15"/>
    <col min="13258" max="13258" width="5.7109375" style="15" customWidth="1"/>
    <col min="13259" max="13260" width="20.7109375" style="15" customWidth="1"/>
    <col min="13261" max="13261" width="5" style="15" customWidth="1"/>
    <col min="13262" max="13265" width="4.7109375" style="15" customWidth="1"/>
    <col min="13266" max="13266" width="10.7109375" style="15" customWidth="1"/>
    <col min="13267" max="13513" width="11.42578125" style="15"/>
    <col min="13514" max="13514" width="5.7109375" style="15" customWidth="1"/>
    <col min="13515" max="13516" width="20.7109375" style="15" customWidth="1"/>
    <col min="13517" max="13517" width="5" style="15" customWidth="1"/>
    <col min="13518" max="13521" width="4.7109375" style="15" customWidth="1"/>
    <col min="13522" max="13522" width="10.7109375" style="15" customWidth="1"/>
    <col min="13523" max="13769" width="11.42578125" style="15"/>
    <col min="13770" max="13770" width="5.7109375" style="15" customWidth="1"/>
    <col min="13771" max="13772" width="20.7109375" style="15" customWidth="1"/>
    <col min="13773" max="13773" width="5" style="15" customWidth="1"/>
    <col min="13774" max="13777" width="4.7109375" style="15" customWidth="1"/>
    <col min="13778" max="13778" width="10.7109375" style="15" customWidth="1"/>
    <col min="13779" max="14025" width="11.42578125" style="15"/>
    <col min="14026" max="14026" width="5.7109375" style="15" customWidth="1"/>
    <col min="14027" max="14028" width="20.7109375" style="15" customWidth="1"/>
    <col min="14029" max="14029" width="5" style="15" customWidth="1"/>
    <col min="14030" max="14033" width="4.7109375" style="15" customWidth="1"/>
    <col min="14034" max="14034" width="10.7109375" style="15" customWidth="1"/>
    <col min="14035" max="14281" width="11.42578125" style="15"/>
    <col min="14282" max="14282" width="5.7109375" style="15" customWidth="1"/>
    <col min="14283" max="14284" width="20.7109375" style="15" customWidth="1"/>
    <col min="14285" max="14285" width="5" style="15" customWidth="1"/>
    <col min="14286" max="14289" width="4.7109375" style="15" customWidth="1"/>
    <col min="14290" max="14290" width="10.7109375" style="15" customWidth="1"/>
    <col min="14291" max="14537" width="11.42578125" style="15"/>
    <col min="14538" max="14538" width="5.7109375" style="15" customWidth="1"/>
    <col min="14539" max="14540" width="20.7109375" style="15" customWidth="1"/>
    <col min="14541" max="14541" width="5" style="15" customWidth="1"/>
    <col min="14542" max="14545" width="4.7109375" style="15" customWidth="1"/>
    <col min="14546" max="14546" width="10.7109375" style="15" customWidth="1"/>
    <col min="14547" max="14793" width="11.42578125" style="15"/>
    <col min="14794" max="14794" width="5.7109375" style="15" customWidth="1"/>
    <col min="14795" max="14796" width="20.7109375" style="15" customWidth="1"/>
    <col min="14797" max="14797" width="5" style="15" customWidth="1"/>
    <col min="14798" max="14801" width="4.7109375" style="15" customWidth="1"/>
    <col min="14802" max="14802" width="10.7109375" style="15" customWidth="1"/>
    <col min="14803" max="15049" width="11.42578125" style="15"/>
    <col min="15050" max="15050" width="5.7109375" style="15" customWidth="1"/>
    <col min="15051" max="15052" width="20.7109375" style="15" customWidth="1"/>
    <col min="15053" max="15053" width="5" style="15" customWidth="1"/>
    <col min="15054" max="15057" width="4.7109375" style="15" customWidth="1"/>
    <col min="15058" max="15058" width="10.7109375" style="15" customWidth="1"/>
    <col min="15059" max="15305" width="11.42578125" style="15"/>
    <col min="15306" max="15306" width="5.7109375" style="15" customWidth="1"/>
    <col min="15307" max="15308" width="20.7109375" style="15" customWidth="1"/>
    <col min="15309" max="15309" width="5" style="15" customWidth="1"/>
    <col min="15310" max="15313" width="4.7109375" style="15" customWidth="1"/>
    <col min="15314" max="15314" width="10.7109375" style="15" customWidth="1"/>
    <col min="15315" max="15561" width="11.42578125" style="15"/>
    <col min="15562" max="15562" width="5.7109375" style="15" customWidth="1"/>
    <col min="15563" max="15564" width="20.7109375" style="15" customWidth="1"/>
    <col min="15565" max="15565" width="5" style="15" customWidth="1"/>
    <col min="15566" max="15569" width="4.7109375" style="15" customWidth="1"/>
    <col min="15570" max="15570" width="10.7109375" style="15" customWidth="1"/>
    <col min="15571" max="15817" width="11.42578125" style="15"/>
    <col min="15818" max="15818" width="5.7109375" style="15" customWidth="1"/>
    <col min="15819" max="15820" width="20.7109375" style="15" customWidth="1"/>
    <col min="15821" max="15821" width="5" style="15" customWidth="1"/>
    <col min="15822" max="15825" width="4.7109375" style="15" customWidth="1"/>
    <col min="15826" max="15826" width="10.7109375" style="15" customWidth="1"/>
    <col min="15827" max="16073" width="11.42578125" style="15"/>
    <col min="16074" max="16074" width="5.7109375" style="15" customWidth="1"/>
    <col min="16075" max="16076" width="20.7109375" style="15" customWidth="1"/>
    <col min="16077" max="16077" width="5" style="15" customWidth="1"/>
    <col min="16078" max="16081" width="4.7109375" style="15" customWidth="1"/>
    <col min="16082" max="16082" width="10.7109375" style="15" customWidth="1"/>
    <col min="16083" max="16340" width="11.42578125" style="15"/>
    <col min="16341" max="16361" width="11.42578125" style="15" customWidth="1"/>
    <col min="16362" max="16384" width="11.42578125" style="15"/>
  </cols>
  <sheetData>
    <row r="1" spans="1:9" ht="12.75" customHeight="1" x14ac:dyDescent="0.2">
      <c r="A1" s="20" t="s">
        <v>389</v>
      </c>
      <c r="C1" s="21" t="s">
        <v>67</v>
      </c>
      <c r="D1" s="118">
        <v>2024</v>
      </c>
      <c r="E1" s="143" t="s">
        <v>672</v>
      </c>
      <c r="F1" s="144"/>
      <c r="G1" s="144"/>
      <c r="H1" s="144"/>
      <c r="I1" s="21" t="s">
        <v>390</v>
      </c>
    </row>
    <row r="2" spans="1:9" ht="12.75" customHeight="1" thickBot="1" x14ac:dyDescent="0.25">
      <c r="A2" s="22" t="s">
        <v>0</v>
      </c>
      <c r="B2" s="22" t="s">
        <v>1</v>
      </c>
      <c r="C2" s="22"/>
      <c r="D2" s="22"/>
      <c r="E2" s="22" t="s">
        <v>72</v>
      </c>
      <c r="F2" s="22" t="s">
        <v>73</v>
      </c>
      <c r="G2" s="22" t="s">
        <v>84</v>
      </c>
      <c r="H2" s="22"/>
      <c r="I2" s="22" t="s">
        <v>2</v>
      </c>
    </row>
    <row r="3" spans="1:9" ht="12.75" customHeight="1" x14ac:dyDescent="0.2">
      <c r="A3" s="24" t="s">
        <v>79</v>
      </c>
      <c r="B3" s="25" t="s">
        <v>91</v>
      </c>
      <c r="C3" s="24"/>
      <c r="D3" s="24"/>
      <c r="E3" s="24">
        <v>0</v>
      </c>
      <c r="F3" s="24">
        <v>235</v>
      </c>
      <c r="G3" s="24">
        <v>251</v>
      </c>
      <c r="H3" s="24"/>
      <c r="I3" s="24">
        <f>SUM(E3:G3)</f>
        <v>486</v>
      </c>
    </row>
    <row r="4" spans="1:9" ht="12.75" customHeight="1" x14ac:dyDescent="0.2">
      <c r="B4" s="15" t="s">
        <v>606</v>
      </c>
      <c r="C4" s="16"/>
      <c r="I4" s="16"/>
    </row>
    <row r="6" spans="1:9" ht="12.75" customHeight="1" x14ac:dyDescent="0.2">
      <c r="A6" s="20" t="s">
        <v>391</v>
      </c>
      <c r="C6" s="21" t="s">
        <v>67</v>
      </c>
      <c r="D6" s="118">
        <v>2024</v>
      </c>
      <c r="E6" s="143" t="s">
        <v>671</v>
      </c>
      <c r="F6" s="144"/>
      <c r="G6" s="144"/>
      <c r="H6" s="144"/>
      <c r="I6" s="21" t="s">
        <v>390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/>
      <c r="E7" s="22"/>
      <c r="F7" s="22"/>
      <c r="G7" s="22"/>
      <c r="H7" s="22"/>
      <c r="I7" s="82" t="s">
        <v>2</v>
      </c>
    </row>
    <row r="8" spans="1:9" ht="12.75" customHeight="1" x14ac:dyDescent="0.2">
      <c r="A8" s="23">
        <v>4</v>
      </c>
      <c r="B8" s="29" t="s">
        <v>108</v>
      </c>
      <c r="C8" s="29" t="s">
        <v>94</v>
      </c>
      <c r="D8" s="23"/>
      <c r="E8" s="23">
        <v>70</v>
      </c>
      <c r="F8" s="23">
        <v>58</v>
      </c>
      <c r="G8" s="23">
        <v>52</v>
      </c>
      <c r="H8" s="23">
        <v>71</v>
      </c>
      <c r="I8" s="23">
        <f>SUM(E8:H8)</f>
        <v>251</v>
      </c>
    </row>
    <row r="9" spans="1:9" ht="12.75" customHeight="1" x14ac:dyDescent="0.2">
      <c r="A9" s="23">
        <v>7</v>
      </c>
      <c r="B9" s="29" t="s">
        <v>107</v>
      </c>
      <c r="C9" s="29" t="s">
        <v>94</v>
      </c>
      <c r="D9" s="23"/>
      <c r="E9" s="23">
        <v>70</v>
      </c>
      <c r="F9" s="23">
        <v>69</v>
      </c>
      <c r="G9" s="23">
        <v>53</v>
      </c>
      <c r="H9" s="23">
        <v>43</v>
      </c>
      <c r="I9" s="23">
        <f>SUM(E9:H9)</f>
        <v>235</v>
      </c>
    </row>
    <row r="10" spans="1:9" ht="12.75" customHeight="1" x14ac:dyDescent="0.2">
      <c r="A10" s="16">
        <v>16</v>
      </c>
      <c r="B10" s="15" t="s">
        <v>127</v>
      </c>
      <c r="C10" s="15" t="s">
        <v>94</v>
      </c>
      <c r="E10" s="16">
        <v>38</v>
      </c>
      <c r="F10" s="16">
        <v>45</v>
      </c>
      <c r="G10" s="16">
        <v>27</v>
      </c>
      <c r="H10" s="16">
        <v>14</v>
      </c>
      <c r="I10" s="16">
        <f>SUM(E10:H10)</f>
        <v>124</v>
      </c>
    </row>
    <row r="11" spans="1:9" ht="12.75" customHeight="1" x14ac:dyDescent="0.2">
      <c r="A11" s="16" t="s">
        <v>86</v>
      </c>
      <c r="B11" s="15" t="s">
        <v>111</v>
      </c>
      <c r="C11" s="15" t="s">
        <v>94</v>
      </c>
      <c r="E11" s="16">
        <v>0</v>
      </c>
      <c r="F11" s="16">
        <v>0</v>
      </c>
      <c r="G11" s="16">
        <v>0</v>
      </c>
      <c r="H11" s="16">
        <v>0</v>
      </c>
      <c r="I11" s="16">
        <f>SUM(E11:H11)</f>
        <v>0</v>
      </c>
    </row>
    <row r="12" spans="1:9" ht="12.75" customHeight="1" x14ac:dyDescent="0.2">
      <c r="A12" s="16" t="s">
        <v>86</v>
      </c>
      <c r="B12" s="15" t="s">
        <v>100</v>
      </c>
      <c r="C12" s="15" t="s">
        <v>96</v>
      </c>
      <c r="E12" s="16">
        <v>0</v>
      </c>
      <c r="F12" s="16">
        <v>0</v>
      </c>
      <c r="G12" s="16">
        <v>0</v>
      </c>
      <c r="H12" s="16">
        <v>0</v>
      </c>
      <c r="I12" s="16">
        <f>SUM(E12:H12)</f>
        <v>0</v>
      </c>
    </row>
    <row r="16" spans="1:9" ht="12.75" customHeight="1" x14ac:dyDescent="0.2">
      <c r="A16" s="20" t="s">
        <v>607</v>
      </c>
      <c r="C16" s="21" t="s">
        <v>67</v>
      </c>
      <c r="D16" s="65">
        <v>2024</v>
      </c>
      <c r="E16" s="143" t="s">
        <v>784</v>
      </c>
      <c r="F16" s="144"/>
      <c r="G16" s="144"/>
      <c r="H16" s="144"/>
      <c r="I16" s="21" t="s">
        <v>786</v>
      </c>
    </row>
    <row r="17" spans="1:9" ht="12.75" customHeight="1" thickBot="1" x14ac:dyDescent="0.25">
      <c r="A17" s="22" t="s">
        <v>0</v>
      </c>
      <c r="B17" s="22" t="s">
        <v>3</v>
      </c>
      <c r="C17" s="22" t="s">
        <v>1</v>
      </c>
      <c r="D17" s="22"/>
      <c r="E17" s="22" t="s">
        <v>189</v>
      </c>
      <c r="F17" s="22" t="s">
        <v>190</v>
      </c>
      <c r="G17" s="22" t="s">
        <v>72</v>
      </c>
      <c r="H17" s="22" t="s">
        <v>73</v>
      </c>
      <c r="I17" s="82" t="s">
        <v>2</v>
      </c>
    </row>
    <row r="18" spans="1:9" ht="12.75" customHeight="1" x14ac:dyDescent="0.2">
      <c r="A18" s="16" t="s">
        <v>86</v>
      </c>
      <c r="B18" s="15" t="s">
        <v>608</v>
      </c>
      <c r="C18" s="15" t="s">
        <v>4</v>
      </c>
      <c r="E18" s="16">
        <v>0</v>
      </c>
      <c r="F18" s="16">
        <v>0</v>
      </c>
      <c r="G18" s="16">
        <v>0</v>
      </c>
      <c r="H18" s="16">
        <v>0</v>
      </c>
      <c r="I18" s="16">
        <f>SUM(D18:G18)</f>
        <v>0</v>
      </c>
    </row>
    <row r="19" spans="1:9" ht="12.75" customHeight="1" x14ac:dyDescent="0.2">
      <c r="A19" s="16" t="s">
        <v>86</v>
      </c>
      <c r="B19" s="15" t="s">
        <v>574</v>
      </c>
      <c r="C19" s="15" t="s">
        <v>94</v>
      </c>
      <c r="E19" s="16">
        <v>0</v>
      </c>
      <c r="F19" s="16">
        <v>0</v>
      </c>
      <c r="G19" s="16">
        <v>0</v>
      </c>
      <c r="H19" s="16">
        <v>0</v>
      </c>
      <c r="I19" s="16">
        <f>SUM(E19:H19)</f>
        <v>0</v>
      </c>
    </row>
    <row r="23" spans="1:9" ht="12.75" customHeight="1" x14ac:dyDescent="0.2">
      <c r="A23" s="20" t="s">
        <v>392</v>
      </c>
      <c r="C23" s="21" t="s">
        <v>67</v>
      </c>
      <c r="D23" s="65">
        <v>2024</v>
      </c>
      <c r="E23" s="143" t="s">
        <v>785</v>
      </c>
      <c r="F23" s="144"/>
      <c r="G23" s="144"/>
      <c r="H23" s="144"/>
      <c r="I23" s="21" t="s">
        <v>393</v>
      </c>
    </row>
    <row r="24" spans="1:9" ht="12.75" customHeight="1" thickBot="1" x14ac:dyDescent="0.25">
      <c r="A24" s="22" t="s">
        <v>0</v>
      </c>
      <c r="B24" s="22" t="s">
        <v>1</v>
      </c>
      <c r="C24" s="22"/>
      <c r="D24" s="22"/>
      <c r="E24" s="22" t="s">
        <v>72</v>
      </c>
      <c r="F24" s="22" t="s">
        <v>73</v>
      </c>
      <c r="G24" s="22" t="s">
        <v>84</v>
      </c>
      <c r="H24" s="22"/>
      <c r="I24" s="22" t="s">
        <v>2</v>
      </c>
    </row>
    <row r="25" spans="1:9" ht="12.75" customHeight="1" x14ac:dyDescent="0.2">
      <c r="A25" s="120">
        <v>3</v>
      </c>
      <c r="B25" s="121" t="s">
        <v>90</v>
      </c>
      <c r="C25" s="120"/>
      <c r="D25" s="88" t="s">
        <v>75</v>
      </c>
      <c r="E25" s="120">
        <v>138</v>
      </c>
      <c r="F25" s="120">
        <v>134</v>
      </c>
      <c r="G25" s="120">
        <v>150</v>
      </c>
      <c r="H25" s="120"/>
      <c r="I25" s="120">
        <f>SUM(E25:G25)</f>
        <v>422</v>
      </c>
    </row>
    <row r="26" spans="1:9" ht="12.75" customHeight="1" x14ac:dyDescent="0.2">
      <c r="A26" s="23"/>
      <c r="B26" s="29" t="s">
        <v>571</v>
      </c>
      <c r="C26" s="23"/>
      <c r="D26" s="23"/>
      <c r="E26" s="23"/>
      <c r="F26" s="23"/>
      <c r="G26" s="23"/>
      <c r="H26" s="23"/>
      <c r="I26" s="23"/>
    </row>
    <row r="27" spans="1:9" ht="12.75" customHeight="1" x14ac:dyDescent="0.2">
      <c r="C27" s="16"/>
      <c r="I27" s="16"/>
    </row>
    <row r="28" spans="1:9" ht="12.75" customHeight="1" x14ac:dyDescent="0.2">
      <c r="A28" s="20" t="s">
        <v>394</v>
      </c>
      <c r="C28" s="21" t="s">
        <v>67</v>
      </c>
      <c r="D28" s="65">
        <v>2024</v>
      </c>
      <c r="E28" s="143" t="s">
        <v>545</v>
      </c>
      <c r="F28" s="144"/>
      <c r="G28" s="144"/>
      <c r="H28" s="144"/>
      <c r="I28" s="21" t="s">
        <v>393</v>
      </c>
    </row>
    <row r="29" spans="1:9" ht="12.75" customHeight="1" thickBot="1" x14ac:dyDescent="0.25">
      <c r="A29" s="22" t="s">
        <v>0</v>
      </c>
      <c r="B29" s="22" t="s">
        <v>3</v>
      </c>
      <c r="C29" s="22" t="s">
        <v>1</v>
      </c>
      <c r="D29" s="22"/>
      <c r="E29" s="22" t="s">
        <v>189</v>
      </c>
      <c r="F29" s="22" t="s">
        <v>190</v>
      </c>
      <c r="G29" s="22" t="s">
        <v>72</v>
      </c>
      <c r="H29" s="22" t="s">
        <v>73</v>
      </c>
      <c r="I29" s="82" t="s">
        <v>2</v>
      </c>
    </row>
    <row r="30" spans="1:9" ht="12.75" customHeight="1" x14ac:dyDescent="0.2">
      <c r="A30" s="23">
        <v>4</v>
      </c>
      <c r="B30" s="29" t="s">
        <v>98</v>
      </c>
      <c r="C30" s="29" t="s">
        <v>96</v>
      </c>
      <c r="D30" s="23"/>
      <c r="E30" s="23">
        <v>42</v>
      </c>
      <c r="F30" s="23">
        <v>41</v>
      </c>
      <c r="G30" s="23">
        <v>33</v>
      </c>
      <c r="H30" s="23">
        <v>34</v>
      </c>
      <c r="I30" s="23">
        <f>SUM(E30:H30)</f>
        <v>150</v>
      </c>
    </row>
    <row r="31" spans="1:9" ht="12.75" customHeight="1" x14ac:dyDescent="0.2">
      <c r="A31" s="23">
        <v>9</v>
      </c>
      <c r="B31" s="29" t="s">
        <v>99</v>
      </c>
      <c r="C31" s="29" t="s">
        <v>96</v>
      </c>
      <c r="D31" s="28" t="s">
        <v>75</v>
      </c>
      <c r="E31" s="23">
        <v>37</v>
      </c>
      <c r="F31" s="23">
        <v>32</v>
      </c>
      <c r="G31" s="23">
        <v>30</v>
      </c>
      <c r="H31" s="23">
        <v>39</v>
      </c>
      <c r="I31" s="23">
        <f t="shared" ref="I31:I32" si="0">SUM(E31:H31)</f>
        <v>138</v>
      </c>
    </row>
    <row r="32" spans="1:9" ht="12.75" customHeight="1" x14ac:dyDescent="0.2">
      <c r="A32" s="23">
        <v>12</v>
      </c>
      <c r="B32" s="29" t="s">
        <v>172</v>
      </c>
      <c r="C32" s="29" t="s">
        <v>96</v>
      </c>
      <c r="D32" s="23"/>
      <c r="E32" s="23">
        <v>35</v>
      </c>
      <c r="F32" s="23">
        <v>38</v>
      </c>
      <c r="G32" s="23">
        <v>30</v>
      </c>
      <c r="H32" s="23">
        <v>31</v>
      </c>
      <c r="I32" s="23">
        <f t="shared" si="0"/>
        <v>134</v>
      </c>
    </row>
  </sheetData>
  <sortState xmlns:xlrd2="http://schemas.microsoft.com/office/spreadsheetml/2017/richdata2" ref="A8:I12">
    <sortCondition ref="A8:A12"/>
  </sortState>
  <mergeCells count="5">
    <mergeCell ref="E1:H1"/>
    <mergeCell ref="E6:H6"/>
    <mergeCell ref="E16:H16"/>
    <mergeCell ref="E23:H23"/>
    <mergeCell ref="E28:H2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&amp;A&amp;C&amp;"Times New Roman,Standard"Seite &amp;P von &amp;N&amp;R&amp;"Times New Roman,Standard"Ord.Gew BSSB   UH-A/B   17.09.24</oddFooter>
  </headerFooter>
  <rowBreaks count="2" manualBreakCount="2">
    <brk id="382" max="65535" man="1"/>
    <brk id="440" max="65535" man="1"/>
  </rowBreaks>
  <webPublishItems count="1">
    <webPublishItem id="18634" divId="gm23_erg_18634" sourceType="sheet" destinationFile="E:\drucker\privat\bez_b_11.html"/>
  </webPublishItem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3D21-9AE6-481D-9E76-D3764B5EC5C9}">
  <dimension ref="A1:J28"/>
  <sheetViews>
    <sheetView zoomScaleNormal="150" workbookViewId="0"/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6" customWidth="1"/>
    <col min="5" max="9" width="3.7109375" style="16" customWidth="1"/>
    <col min="10" max="10" width="10.7109375" style="83" customWidth="1"/>
    <col min="11" max="202" width="11.42578125" style="15"/>
    <col min="203" max="203" width="5.7109375" style="15" customWidth="1"/>
    <col min="204" max="205" width="20.7109375" style="15" customWidth="1"/>
    <col min="206" max="206" width="4.7109375" style="15" customWidth="1"/>
    <col min="207" max="211" width="3.7109375" style="15" customWidth="1"/>
    <col min="212" max="212" width="10.7109375" style="15" customWidth="1"/>
    <col min="213" max="458" width="11.42578125" style="15"/>
    <col min="459" max="459" width="5.7109375" style="15" customWidth="1"/>
    <col min="460" max="461" width="20.7109375" style="15" customWidth="1"/>
    <col min="462" max="462" width="4.7109375" style="15" customWidth="1"/>
    <col min="463" max="467" width="3.7109375" style="15" customWidth="1"/>
    <col min="468" max="468" width="10.7109375" style="15" customWidth="1"/>
    <col min="469" max="714" width="11.42578125" style="15"/>
    <col min="715" max="715" width="5.7109375" style="15" customWidth="1"/>
    <col min="716" max="717" width="20.7109375" style="15" customWidth="1"/>
    <col min="718" max="718" width="4.7109375" style="15" customWidth="1"/>
    <col min="719" max="723" width="3.7109375" style="15" customWidth="1"/>
    <col min="724" max="724" width="10.7109375" style="15" customWidth="1"/>
    <col min="725" max="970" width="11.42578125" style="15"/>
    <col min="971" max="971" width="5.7109375" style="15" customWidth="1"/>
    <col min="972" max="973" width="20.7109375" style="15" customWidth="1"/>
    <col min="974" max="974" width="4.7109375" style="15" customWidth="1"/>
    <col min="975" max="979" width="3.7109375" style="15" customWidth="1"/>
    <col min="980" max="980" width="10.7109375" style="15" customWidth="1"/>
    <col min="981" max="1226" width="11.42578125" style="15"/>
    <col min="1227" max="1227" width="5.7109375" style="15" customWidth="1"/>
    <col min="1228" max="1229" width="20.7109375" style="15" customWidth="1"/>
    <col min="1230" max="1230" width="4.7109375" style="15" customWidth="1"/>
    <col min="1231" max="1235" width="3.7109375" style="15" customWidth="1"/>
    <col min="1236" max="1236" width="10.7109375" style="15" customWidth="1"/>
    <col min="1237" max="1482" width="11.42578125" style="15"/>
    <col min="1483" max="1483" width="5.7109375" style="15" customWidth="1"/>
    <col min="1484" max="1485" width="20.7109375" style="15" customWidth="1"/>
    <col min="1486" max="1486" width="4.7109375" style="15" customWidth="1"/>
    <col min="1487" max="1491" width="3.7109375" style="15" customWidth="1"/>
    <col min="1492" max="1492" width="10.7109375" style="15" customWidth="1"/>
    <col min="1493" max="1738" width="11.42578125" style="15"/>
    <col min="1739" max="1739" width="5.7109375" style="15" customWidth="1"/>
    <col min="1740" max="1741" width="20.7109375" style="15" customWidth="1"/>
    <col min="1742" max="1742" width="4.7109375" style="15" customWidth="1"/>
    <col min="1743" max="1747" width="3.7109375" style="15" customWidth="1"/>
    <col min="1748" max="1748" width="10.7109375" style="15" customWidth="1"/>
    <col min="1749" max="1994" width="11.42578125" style="15"/>
    <col min="1995" max="1995" width="5.7109375" style="15" customWidth="1"/>
    <col min="1996" max="1997" width="20.7109375" style="15" customWidth="1"/>
    <col min="1998" max="1998" width="4.7109375" style="15" customWidth="1"/>
    <col min="1999" max="2003" width="3.7109375" style="15" customWidth="1"/>
    <col min="2004" max="2004" width="10.7109375" style="15" customWidth="1"/>
    <col min="2005" max="2250" width="11.42578125" style="15"/>
    <col min="2251" max="2251" width="5.7109375" style="15" customWidth="1"/>
    <col min="2252" max="2253" width="20.7109375" style="15" customWidth="1"/>
    <col min="2254" max="2254" width="4.7109375" style="15" customWidth="1"/>
    <col min="2255" max="2259" width="3.7109375" style="15" customWidth="1"/>
    <col min="2260" max="2260" width="10.7109375" style="15" customWidth="1"/>
    <col min="2261" max="2506" width="11.42578125" style="15"/>
    <col min="2507" max="2507" width="5.7109375" style="15" customWidth="1"/>
    <col min="2508" max="2509" width="20.7109375" style="15" customWidth="1"/>
    <col min="2510" max="2510" width="4.7109375" style="15" customWidth="1"/>
    <col min="2511" max="2515" width="3.7109375" style="15" customWidth="1"/>
    <col min="2516" max="2516" width="10.7109375" style="15" customWidth="1"/>
    <col min="2517" max="2762" width="11.42578125" style="15"/>
    <col min="2763" max="2763" width="5.7109375" style="15" customWidth="1"/>
    <col min="2764" max="2765" width="20.7109375" style="15" customWidth="1"/>
    <col min="2766" max="2766" width="4.7109375" style="15" customWidth="1"/>
    <col min="2767" max="2771" width="3.7109375" style="15" customWidth="1"/>
    <col min="2772" max="2772" width="10.7109375" style="15" customWidth="1"/>
    <col min="2773" max="3018" width="11.42578125" style="15"/>
    <col min="3019" max="3019" width="5.7109375" style="15" customWidth="1"/>
    <col min="3020" max="3021" width="20.7109375" style="15" customWidth="1"/>
    <col min="3022" max="3022" width="4.7109375" style="15" customWidth="1"/>
    <col min="3023" max="3027" width="3.7109375" style="15" customWidth="1"/>
    <col min="3028" max="3028" width="10.7109375" style="15" customWidth="1"/>
    <col min="3029" max="3274" width="11.42578125" style="15"/>
    <col min="3275" max="3275" width="5.7109375" style="15" customWidth="1"/>
    <col min="3276" max="3277" width="20.7109375" style="15" customWidth="1"/>
    <col min="3278" max="3278" width="4.7109375" style="15" customWidth="1"/>
    <col min="3279" max="3283" width="3.7109375" style="15" customWidth="1"/>
    <col min="3284" max="3284" width="10.7109375" style="15" customWidth="1"/>
    <col min="3285" max="3530" width="11.42578125" style="15"/>
    <col min="3531" max="3531" width="5.7109375" style="15" customWidth="1"/>
    <col min="3532" max="3533" width="20.7109375" style="15" customWidth="1"/>
    <col min="3534" max="3534" width="4.7109375" style="15" customWidth="1"/>
    <col min="3535" max="3539" width="3.7109375" style="15" customWidth="1"/>
    <col min="3540" max="3540" width="10.7109375" style="15" customWidth="1"/>
    <col min="3541" max="3786" width="11.42578125" style="15"/>
    <col min="3787" max="3787" width="5.7109375" style="15" customWidth="1"/>
    <col min="3788" max="3789" width="20.7109375" style="15" customWidth="1"/>
    <col min="3790" max="3790" width="4.7109375" style="15" customWidth="1"/>
    <col min="3791" max="3795" width="3.7109375" style="15" customWidth="1"/>
    <col min="3796" max="3796" width="10.7109375" style="15" customWidth="1"/>
    <col min="3797" max="4042" width="11.42578125" style="15"/>
    <col min="4043" max="4043" width="5.7109375" style="15" customWidth="1"/>
    <col min="4044" max="4045" width="20.7109375" style="15" customWidth="1"/>
    <col min="4046" max="4046" width="4.7109375" style="15" customWidth="1"/>
    <col min="4047" max="4051" width="3.7109375" style="15" customWidth="1"/>
    <col min="4052" max="4052" width="10.7109375" style="15" customWidth="1"/>
    <col min="4053" max="4298" width="11.42578125" style="15"/>
    <col min="4299" max="4299" width="5.7109375" style="15" customWidth="1"/>
    <col min="4300" max="4301" width="20.7109375" style="15" customWidth="1"/>
    <col min="4302" max="4302" width="4.7109375" style="15" customWidth="1"/>
    <col min="4303" max="4307" width="3.7109375" style="15" customWidth="1"/>
    <col min="4308" max="4308" width="10.7109375" style="15" customWidth="1"/>
    <col min="4309" max="4554" width="11.42578125" style="15"/>
    <col min="4555" max="4555" width="5.7109375" style="15" customWidth="1"/>
    <col min="4556" max="4557" width="20.7109375" style="15" customWidth="1"/>
    <col min="4558" max="4558" width="4.7109375" style="15" customWidth="1"/>
    <col min="4559" max="4563" width="3.7109375" style="15" customWidth="1"/>
    <col min="4564" max="4564" width="10.7109375" style="15" customWidth="1"/>
    <col min="4565" max="4810" width="11.42578125" style="15"/>
    <col min="4811" max="4811" width="5.7109375" style="15" customWidth="1"/>
    <col min="4812" max="4813" width="20.7109375" style="15" customWidth="1"/>
    <col min="4814" max="4814" width="4.7109375" style="15" customWidth="1"/>
    <col min="4815" max="4819" width="3.7109375" style="15" customWidth="1"/>
    <col min="4820" max="4820" width="10.7109375" style="15" customWidth="1"/>
    <col min="4821" max="5066" width="11.42578125" style="15"/>
    <col min="5067" max="5067" width="5.7109375" style="15" customWidth="1"/>
    <col min="5068" max="5069" width="20.7109375" style="15" customWidth="1"/>
    <col min="5070" max="5070" width="4.7109375" style="15" customWidth="1"/>
    <col min="5071" max="5075" width="3.7109375" style="15" customWidth="1"/>
    <col min="5076" max="5076" width="10.7109375" style="15" customWidth="1"/>
    <col min="5077" max="5322" width="11.42578125" style="15"/>
    <col min="5323" max="5323" width="5.7109375" style="15" customWidth="1"/>
    <col min="5324" max="5325" width="20.7109375" style="15" customWidth="1"/>
    <col min="5326" max="5326" width="4.7109375" style="15" customWidth="1"/>
    <col min="5327" max="5331" width="3.7109375" style="15" customWidth="1"/>
    <col min="5332" max="5332" width="10.7109375" style="15" customWidth="1"/>
    <col min="5333" max="5578" width="11.42578125" style="15"/>
    <col min="5579" max="5579" width="5.7109375" style="15" customWidth="1"/>
    <col min="5580" max="5581" width="20.7109375" style="15" customWidth="1"/>
    <col min="5582" max="5582" width="4.7109375" style="15" customWidth="1"/>
    <col min="5583" max="5587" width="3.7109375" style="15" customWidth="1"/>
    <col min="5588" max="5588" width="10.7109375" style="15" customWidth="1"/>
    <col min="5589" max="5834" width="11.42578125" style="15"/>
    <col min="5835" max="5835" width="5.7109375" style="15" customWidth="1"/>
    <col min="5836" max="5837" width="20.7109375" style="15" customWidth="1"/>
    <col min="5838" max="5838" width="4.7109375" style="15" customWidth="1"/>
    <col min="5839" max="5843" width="3.7109375" style="15" customWidth="1"/>
    <col min="5844" max="5844" width="10.7109375" style="15" customWidth="1"/>
    <col min="5845" max="6090" width="11.42578125" style="15"/>
    <col min="6091" max="6091" width="5.7109375" style="15" customWidth="1"/>
    <col min="6092" max="6093" width="20.7109375" style="15" customWidth="1"/>
    <col min="6094" max="6094" width="4.7109375" style="15" customWidth="1"/>
    <col min="6095" max="6099" width="3.7109375" style="15" customWidth="1"/>
    <col min="6100" max="6100" width="10.7109375" style="15" customWidth="1"/>
    <col min="6101" max="6346" width="11.42578125" style="15"/>
    <col min="6347" max="6347" width="5.7109375" style="15" customWidth="1"/>
    <col min="6348" max="6349" width="20.7109375" style="15" customWidth="1"/>
    <col min="6350" max="6350" width="4.7109375" style="15" customWidth="1"/>
    <col min="6351" max="6355" width="3.7109375" style="15" customWidth="1"/>
    <col min="6356" max="6356" width="10.7109375" style="15" customWidth="1"/>
    <col min="6357" max="6602" width="11.42578125" style="15"/>
    <col min="6603" max="6603" width="5.7109375" style="15" customWidth="1"/>
    <col min="6604" max="6605" width="20.7109375" style="15" customWidth="1"/>
    <col min="6606" max="6606" width="4.7109375" style="15" customWidth="1"/>
    <col min="6607" max="6611" width="3.7109375" style="15" customWidth="1"/>
    <col min="6612" max="6612" width="10.7109375" style="15" customWidth="1"/>
    <col min="6613" max="6858" width="11.42578125" style="15"/>
    <col min="6859" max="6859" width="5.7109375" style="15" customWidth="1"/>
    <col min="6860" max="6861" width="20.7109375" style="15" customWidth="1"/>
    <col min="6862" max="6862" width="4.7109375" style="15" customWidth="1"/>
    <col min="6863" max="6867" width="3.7109375" style="15" customWidth="1"/>
    <col min="6868" max="6868" width="10.7109375" style="15" customWidth="1"/>
    <col min="6869" max="7114" width="11.42578125" style="15"/>
    <col min="7115" max="7115" width="5.7109375" style="15" customWidth="1"/>
    <col min="7116" max="7117" width="20.7109375" style="15" customWidth="1"/>
    <col min="7118" max="7118" width="4.7109375" style="15" customWidth="1"/>
    <col min="7119" max="7123" width="3.7109375" style="15" customWidth="1"/>
    <col min="7124" max="7124" width="10.7109375" style="15" customWidth="1"/>
    <col min="7125" max="7370" width="11.42578125" style="15"/>
    <col min="7371" max="7371" width="5.7109375" style="15" customWidth="1"/>
    <col min="7372" max="7373" width="20.7109375" style="15" customWidth="1"/>
    <col min="7374" max="7374" width="4.7109375" style="15" customWidth="1"/>
    <col min="7375" max="7379" width="3.7109375" style="15" customWidth="1"/>
    <col min="7380" max="7380" width="10.7109375" style="15" customWidth="1"/>
    <col min="7381" max="7626" width="11.42578125" style="15"/>
    <col min="7627" max="7627" width="5.7109375" style="15" customWidth="1"/>
    <col min="7628" max="7629" width="20.7109375" style="15" customWidth="1"/>
    <col min="7630" max="7630" width="4.7109375" style="15" customWidth="1"/>
    <col min="7631" max="7635" width="3.7109375" style="15" customWidth="1"/>
    <col min="7636" max="7636" width="10.7109375" style="15" customWidth="1"/>
    <col min="7637" max="7882" width="11.42578125" style="15"/>
    <col min="7883" max="7883" width="5.7109375" style="15" customWidth="1"/>
    <col min="7884" max="7885" width="20.7109375" style="15" customWidth="1"/>
    <col min="7886" max="7886" width="4.7109375" style="15" customWidth="1"/>
    <col min="7887" max="7891" width="3.7109375" style="15" customWidth="1"/>
    <col min="7892" max="7892" width="10.7109375" style="15" customWidth="1"/>
    <col min="7893" max="8138" width="11.42578125" style="15"/>
    <col min="8139" max="8139" width="5.7109375" style="15" customWidth="1"/>
    <col min="8140" max="8141" width="20.7109375" style="15" customWidth="1"/>
    <col min="8142" max="8142" width="4.7109375" style="15" customWidth="1"/>
    <col min="8143" max="8147" width="3.7109375" style="15" customWidth="1"/>
    <col min="8148" max="8148" width="10.7109375" style="15" customWidth="1"/>
    <col min="8149" max="8394" width="11.42578125" style="15"/>
    <col min="8395" max="8395" width="5.7109375" style="15" customWidth="1"/>
    <col min="8396" max="8397" width="20.7109375" style="15" customWidth="1"/>
    <col min="8398" max="8398" width="4.7109375" style="15" customWidth="1"/>
    <col min="8399" max="8403" width="3.7109375" style="15" customWidth="1"/>
    <col min="8404" max="8404" width="10.7109375" style="15" customWidth="1"/>
    <col min="8405" max="8650" width="11.42578125" style="15"/>
    <col min="8651" max="8651" width="5.7109375" style="15" customWidth="1"/>
    <col min="8652" max="8653" width="20.7109375" style="15" customWidth="1"/>
    <col min="8654" max="8654" width="4.7109375" style="15" customWidth="1"/>
    <col min="8655" max="8659" width="3.7109375" style="15" customWidth="1"/>
    <col min="8660" max="8660" width="10.7109375" style="15" customWidth="1"/>
    <col min="8661" max="8906" width="11.42578125" style="15"/>
    <col min="8907" max="8907" width="5.7109375" style="15" customWidth="1"/>
    <col min="8908" max="8909" width="20.7109375" style="15" customWidth="1"/>
    <col min="8910" max="8910" width="4.7109375" style="15" customWidth="1"/>
    <col min="8911" max="8915" width="3.7109375" style="15" customWidth="1"/>
    <col min="8916" max="8916" width="10.7109375" style="15" customWidth="1"/>
    <col min="8917" max="9162" width="11.42578125" style="15"/>
    <col min="9163" max="9163" width="5.7109375" style="15" customWidth="1"/>
    <col min="9164" max="9165" width="20.7109375" style="15" customWidth="1"/>
    <col min="9166" max="9166" width="4.7109375" style="15" customWidth="1"/>
    <col min="9167" max="9171" width="3.7109375" style="15" customWidth="1"/>
    <col min="9172" max="9172" width="10.7109375" style="15" customWidth="1"/>
    <col min="9173" max="9418" width="11.42578125" style="15"/>
    <col min="9419" max="9419" width="5.7109375" style="15" customWidth="1"/>
    <col min="9420" max="9421" width="20.7109375" style="15" customWidth="1"/>
    <col min="9422" max="9422" width="4.7109375" style="15" customWidth="1"/>
    <col min="9423" max="9427" width="3.7109375" style="15" customWidth="1"/>
    <col min="9428" max="9428" width="10.7109375" style="15" customWidth="1"/>
    <col min="9429" max="9674" width="11.42578125" style="15"/>
    <col min="9675" max="9675" width="5.7109375" style="15" customWidth="1"/>
    <col min="9676" max="9677" width="20.7109375" style="15" customWidth="1"/>
    <col min="9678" max="9678" width="4.7109375" style="15" customWidth="1"/>
    <col min="9679" max="9683" width="3.7109375" style="15" customWidth="1"/>
    <col min="9684" max="9684" width="10.7109375" style="15" customWidth="1"/>
    <col min="9685" max="9930" width="11.42578125" style="15"/>
    <col min="9931" max="9931" width="5.7109375" style="15" customWidth="1"/>
    <col min="9932" max="9933" width="20.7109375" style="15" customWidth="1"/>
    <col min="9934" max="9934" width="4.7109375" style="15" customWidth="1"/>
    <col min="9935" max="9939" width="3.7109375" style="15" customWidth="1"/>
    <col min="9940" max="9940" width="10.7109375" style="15" customWidth="1"/>
    <col min="9941" max="10186" width="11.42578125" style="15"/>
    <col min="10187" max="10187" width="5.7109375" style="15" customWidth="1"/>
    <col min="10188" max="10189" width="20.7109375" style="15" customWidth="1"/>
    <col min="10190" max="10190" width="4.7109375" style="15" customWidth="1"/>
    <col min="10191" max="10195" width="3.7109375" style="15" customWidth="1"/>
    <col min="10196" max="10196" width="10.7109375" style="15" customWidth="1"/>
    <col min="10197" max="10442" width="11.42578125" style="15"/>
    <col min="10443" max="10443" width="5.7109375" style="15" customWidth="1"/>
    <col min="10444" max="10445" width="20.7109375" style="15" customWidth="1"/>
    <col min="10446" max="10446" width="4.7109375" style="15" customWidth="1"/>
    <col min="10447" max="10451" width="3.7109375" style="15" customWidth="1"/>
    <col min="10452" max="10452" width="10.7109375" style="15" customWidth="1"/>
    <col min="10453" max="10698" width="11.42578125" style="15"/>
    <col min="10699" max="10699" width="5.7109375" style="15" customWidth="1"/>
    <col min="10700" max="10701" width="20.7109375" style="15" customWidth="1"/>
    <col min="10702" max="10702" width="4.7109375" style="15" customWidth="1"/>
    <col min="10703" max="10707" width="3.7109375" style="15" customWidth="1"/>
    <col min="10708" max="10708" width="10.7109375" style="15" customWidth="1"/>
    <col min="10709" max="10954" width="11.42578125" style="15"/>
    <col min="10955" max="10955" width="5.7109375" style="15" customWidth="1"/>
    <col min="10956" max="10957" width="20.7109375" style="15" customWidth="1"/>
    <col min="10958" max="10958" width="4.7109375" style="15" customWidth="1"/>
    <col min="10959" max="10963" width="3.7109375" style="15" customWidth="1"/>
    <col min="10964" max="10964" width="10.7109375" style="15" customWidth="1"/>
    <col min="10965" max="11210" width="11.42578125" style="15"/>
    <col min="11211" max="11211" width="5.7109375" style="15" customWidth="1"/>
    <col min="11212" max="11213" width="20.7109375" style="15" customWidth="1"/>
    <col min="11214" max="11214" width="4.7109375" style="15" customWidth="1"/>
    <col min="11215" max="11219" width="3.7109375" style="15" customWidth="1"/>
    <col min="11220" max="11220" width="10.7109375" style="15" customWidth="1"/>
    <col min="11221" max="11466" width="11.42578125" style="15"/>
    <col min="11467" max="11467" width="5.7109375" style="15" customWidth="1"/>
    <col min="11468" max="11469" width="20.7109375" style="15" customWidth="1"/>
    <col min="11470" max="11470" width="4.7109375" style="15" customWidth="1"/>
    <col min="11471" max="11475" width="3.7109375" style="15" customWidth="1"/>
    <col min="11476" max="11476" width="10.7109375" style="15" customWidth="1"/>
    <col min="11477" max="11722" width="11.42578125" style="15"/>
    <col min="11723" max="11723" width="5.7109375" style="15" customWidth="1"/>
    <col min="11724" max="11725" width="20.7109375" style="15" customWidth="1"/>
    <col min="11726" max="11726" width="4.7109375" style="15" customWidth="1"/>
    <col min="11727" max="11731" width="3.7109375" style="15" customWidth="1"/>
    <col min="11732" max="11732" width="10.7109375" style="15" customWidth="1"/>
    <col min="11733" max="11978" width="11.42578125" style="15"/>
    <col min="11979" max="11979" width="5.7109375" style="15" customWidth="1"/>
    <col min="11980" max="11981" width="20.7109375" style="15" customWidth="1"/>
    <col min="11982" max="11982" width="4.7109375" style="15" customWidth="1"/>
    <col min="11983" max="11987" width="3.7109375" style="15" customWidth="1"/>
    <col min="11988" max="11988" width="10.7109375" style="15" customWidth="1"/>
    <col min="11989" max="12234" width="11.42578125" style="15"/>
    <col min="12235" max="12235" width="5.7109375" style="15" customWidth="1"/>
    <col min="12236" max="12237" width="20.7109375" style="15" customWidth="1"/>
    <col min="12238" max="12238" width="4.7109375" style="15" customWidth="1"/>
    <col min="12239" max="12243" width="3.7109375" style="15" customWidth="1"/>
    <col min="12244" max="12244" width="10.7109375" style="15" customWidth="1"/>
    <col min="12245" max="12490" width="11.42578125" style="15"/>
    <col min="12491" max="12491" width="5.7109375" style="15" customWidth="1"/>
    <col min="12492" max="12493" width="20.7109375" style="15" customWidth="1"/>
    <col min="12494" max="12494" width="4.7109375" style="15" customWidth="1"/>
    <col min="12495" max="12499" width="3.7109375" style="15" customWidth="1"/>
    <col min="12500" max="12500" width="10.7109375" style="15" customWidth="1"/>
    <col min="12501" max="12746" width="11.42578125" style="15"/>
    <col min="12747" max="12747" width="5.7109375" style="15" customWidth="1"/>
    <col min="12748" max="12749" width="20.7109375" style="15" customWidth="1"/>
    <col min="12750" max="12750" width="4.7109375" style="15" customWidth="1"/>
    <col min="12751" max="12755" width="3.7109375" style="15" customWidth="1"/>
    <col min="12756" max="12756" width="10.7109375" style="15" customWidth="1"/>
    <col min="12757" max="13002" width="11.42578125" style="15"/>
    <col min="13003" max="13003" width="5.7109375" style="15" customWidth="1"/>
    <col min="13004" max="13005" width="20.7109375" style="15" customWidth="1"/>
    <col min="13006" max="13006" width="4.7109375" style="15" customWidth="1"/>
    <col min="13007" max="13011" width="3.7109375" style="15" customWidth="1"/>
    <col min="13012" max="13012" width="10.7109375" style="15" customWidth="1"/>
    <col min="13013" max="13258" width="11.42578125" style="15"/>
    <col min="13259" max="13259" width="5.7109375" style="15" customWidth="1"/>
    <col min="13260" max="13261" width="20.7109375" style="15" customWidth="1"/>
    <col min="13262" max="13262" width="4.7109375" style="15" customWidth="1"/>
    <col min="13263" max="13267" width="3.7109375" style="15" customWidth="1"/>
    <col min="13268" max="13268" width="10.7109375" style="15" customWidth="1"/>
    <col min="13269" max="13514" width="11.42578125" style="15"/>
    <col min="13515" max="13515" width="5.7109375" style="15" customWidth="1"/>
    <col min="13516" max="13517" width="20.7109375" style="15" customWidth="1"/>
    <col min="13518" max="13518" width="4.7109375" style="15" customWidth="1"/>
    <col min="13519" max="13523" width="3.7109375" style="15" customWidth="1"/>
    <col min="13524" max="13524" width="10.7109375" style="15" customWidth="1"/>
    <col min="13525" max="13770" width="11.42578125" style="15"/>
    <col min="13771" max="13771" width="5.7109375" style="15" customWidth="1"/>
    <col min="13772" max="13773" width="20.7109375" style="15" customWidth="1"/>
    <col min="13774" max="13774" width="4.7109375" style="15" customWidth="1"/>
    <col min="13775" max="13779" width="3.7109375" style="15" customWidth="1"/>
    <col min="13780" max="13780" width="10.7109375" style="15" customWidth="1"/>
    <col min="13781" max="14026" width="11.42578125" style="15"/>
    <col min="14027" max="14027" width="5.7109375" style="15" customWidth="1"/>
    <col min="14028" max="14029" width="20.7109375" style="15" customWidth="1"/>
    <col min="14030" max="14030" width="4.7109375" style="15" customWidth="1"/>
    <col min="14031" max="14035" width="3.7109375" style="15" customWidth="1"/>
    <col min="14036" max="14036" width="10.7109375" style="15" customWidth="1"/>
    <col min="14037" max="14282" width="11.42578125" style="15"/>
    <col min="14283" max="14283" width="5.7109375" style="15" customWidth="1"/>
    <col min="14284" max="14285" width="20.7109375" style="15" customWidth="1"/>
    <col min="14286" max="14286" width="4.7109375" style="15" customWidth="1"/>
    <col min="14287" max="14291" width="3.7109375" style="15" customWidth="1"/>
    <col min="14292" max="14292" width="10.7109375" style="15" customWidth="1"/>
    <col min="14293" max="14538" width="11.42578125" style="15"/>
    <col min="14539" max="14539" width="5.7109375" style="15" customWidth="1"/>
    <col min="14540" max="14541" width="20.7109375" style="15" customWidth="1"/>
    <col min="14542" max="14542" width="4.7109375" style="15" customWidth="1"/>
    <col min="14543" max="14547" width="3.7109375" style="15" customWidth="1"/>
    <col min="14548" max="14548" width="10.7109375" style="15" customWidth="1"/>
    <col min="14549" max="14794" width="11.42578125" style="15"/>
    <col min="14795" max="14795" width="5.7109375" style="15" customWidth="1"/>
    <col min="14796" max="14797" width="20.7109375" style="15" customWidth="1"/>
    <col min="14798" max="14798" width="4.7109375" style="15" customWidth="1"/>
    <col min="14799" max="14803" width="3.7109375" style="15" customWidth="1"/>
    <col min="14804" max="14804" width="10.7109375" style="15" customWidth="1"/>
    <col min="14805" max="15050" width="11.42578125" style="15"/>
    <col min="15051" max="15051" width="5.7109375" style="15" customWidth="1"/>
    <col min="15052" max="15053" width="20.7109375" style="15" customWidth="1"/>
    <col min="15054" max="15054" width="4.7109375" style="15" customWidth="1"/>
    <col min="15055" max="15059" width="3.7109375" style="15" customWidth="1"/>
    <col min="15060" max="15060" width="10.7109375" style="15" customWidth="1"/>
    <col min="15061" max="15306" width="11.42578125" style="15"/>
    <col min="15307" max="15307" width="5.7109375" style="15" customWidth="1"/>
    <col min="15308" max="15309" width="20.7109375" style="15" customWidth="1"/>
    <col min="15310" max="15310" width="4.7109375" style="15" customWidth="1"/>
    <col min="15311" max="15315" width="3.7109375" style="15" customWidth="1"/>
    <col min="15316" max="15316" width="10.7109375" style="15" customWidth="1"/>
    <col min="15317" max="15562" width="11.42578125" style="15"/>
    <col min="15563" max="15563" width="5.7109375" style="15" customWidth="1"/>
    <col min="15564" max="15565" width="20.7109375" style="15" customWidth="1"/>
    <col min="15566" max="15566" width="4.7109375" style="15" customWidth="1"/>
    <col min="15567" max="15571" width="3.7109375" style="15" customWidth="1"/>
    <col min="15572" max="15572" width="10.7109375" style="15" customWidth="1"/>
    <col min="15573" max="15818" width="11.42578125" style="15"/>
    <col min="15819" max="15819" width="5.7109375" style="15" customWidth="1"/>
    <col min="15820" max="15821" width="20.7109375" style="15" customWidth="1"/>
    <col min="15822" max="15822" width="4.7109375" style="15" customWidth="1"/>
    <col min="15823" max="15827" width="3.7109375" style="15" customWidth="1"/>
    <col min="15828" max="15828" width="10.7109375" style="15" customWidth="1"/>
    <col min="15829" max="16074" width="11.42578125" style="15"/>
    <col min="16075" max="16075" width="5.7109375" style="15" customWidth="1"/>
    <col min="16076" max="16077" width="20.7109375" style="15" customWidth="1"/>
    <col min="16078" max="16078" width="4.7109375" style="15" customWidth="1"/>
    <col min="16079" max="16083" width="3.7109375" style="15" customWidth="1"/>
    <col min="16084" max="16084" width="10.7109375" style="15" customWidth="1"/>
    <col min="16085" max="16384" width="11.42578125" style="15"/>
  </cols>
  <sheetData>
    <row r="1" spans="1:10" ht="12.75" customHeight="1" x14ac:dyDescent="0.2">
      <c r="A1" s="20" t="s">
        <v>396</v>
      </c>
      <c r="C1" s="21" t="s">
        <v>67</v>
      </c>
      <c r="D1" s="94">
        <v>2023</v>
      </c>
      <c r="E1" s="145" t="s">
        <v>546</v>
      </c>
      <c r="F1" s="146"/>
      <c r="G1" s="146"/>
      <c r="H1" s="146"/>
      <c r="I1" s="35"/>
      <c r="J1" s="21" t="s">
        <v>395</v>
      </c>
    </row>
    <row r="2" spans="1:10" ht="12.75" customHeight="1" thickBot="1" x14ac:dyDescent="0.25">
      <c r="A2" s="22"/>
      <c r="B2" s="22" t="s">
        <v>3</v>
      </c>
      <c r="C2" s="22" t="s">
        <v>1</v>
      </c>
      <c r="D2" s="22"/>
      <c r="E2" s="22" t="s">
        <v>72</v>
      </c>
      <c r="F2" s="22" t="s">
        <v>73</v>
      </c>
      <c r="G2" s="22" t="s">
        <v>84</v>
      </c>
      <c r="H2" s="22" t="s">
        <v>92</v>
      </c>
      <c r="I2" s="22"/>
      <c r="J2" s="22" t="s">
        <v>2</v>
      </c>
    </row>
    <row r="3" spans="1:10" ht="12.75" customHeight="1" x14ac:dyDescent="0.2">
      <c r="A3" s="16">
        <v>9</v>
      </c>
      <c r="B3" s="15" t="s">
        <v>108</v>
      </c>
      <c r="C3" s="15" t="s">
        <v>94</v>
      </c>
      <c r="E3" s="16">
        <v>5</v>
      </c>
      <c r="F3" s="16">
        <v>9</v>
      </c>
      <c r="G3" s="16">
        <v>5</v>
      </c>
      <c r="H3" s="16">
        <v>9</v>
      </c>
      <c r="J3" s="16">
        <f>SUM(E3:H3)</f>
        <v>28</v>
      </c>
    </row>
    <row r="4" spans="1:10" ht="12.75" customHeight="1" x14ac:dyDescent="0.2">
      <c r="A4" s="16">
        <v>31</v>
      </c>
      <c r="B4" s="15" t="s">
        <v>573</v>
      </c>
      <c r="C4" s="15" t="s">
        <v>4</v>
      </c>
      <c r="E4" s="16">
        <v>6</v>
      </c>
      <c r="F4" s="16">
        <v>4</v>
      </c>
      <c r="G4" s="16">
        <v>4</v>
      </c>
      <c r="H4" s="16">
        <v>4</v>
      </c>
      <c r="J4" s="16">
        <f>SUM(E4:H4)</f>
        <v>18</v>
      </c>
    </row>
    <row r="5" spans="1:10" ht="12.75" customHeight="1" x14ac:dyDescent="0.2">
      <c r="A5" s="16">
        <v>42</v>
      </c>
      <c r="B5" s="15" t="s">
        <v>574</v>
      </c>
      <c r="C5" s="15" t="s">
        <v>94</v>
      </c>
      <c r="E5" s="16">
        <v>2</v>
      </c>
      <c r="F5" s="16">
        <v>4</v>
      </c>
      <c r="G5" s="16">
        <v>3</v>
      </c>
      <c r="H5" s="16">
        <v>4</v>
      </c>
      <c r="J5" s="16">
        <f>SUM(E5:H5)</f>
        <v>13</v>
      </c>
    </row>
    <row r="6" spans="1:10" ht="12.75" customHeight="1" x14ac:dyDescent="0.2">
      <c r="A6" s="16" t="s">
        <v>86</v>
      </c>
      <c r="B6" s="15" t="s">
        <v>161</v>
      </c>
      <c r="C6" s="15" t="s">
        <v>94</v>
      </c>
      <c r="E6" s="16">
        <v>0</v>
      </c>
      <c r="F6" s="16">
        <v>0</v>
      </c>
      <c r="G6" s="16">
        <v>0</v>
      </c>
      <c r="H6" s="16">
        <v>0</v>
      </c>
      <c r="J6" s="16">
        <f>SUM(E6:H6)</f>
        <v>0</v>
      </c>
    </row>
    <row r="7" spans="1:10" ht="12.75" customHeight="1" x14ac:dyDescent="0.2">
      <c r="A7" s="16" t="s">
        <v>86</v>
      </c>
      <c r="B7" s="15" t="s">
        <v>572</v>
      </c>
      <c r="C7" s="15" t="s">
        <v>4</v>
      </c>
      <c r="E7" s="16">
        <v>0</v>
      </c>
      <c r="F7" s="16">
        <v>0</v>
      </c>
      <c r="G7" s="16">
        <v>0</v>
      </c>
      <c r="H7" s="16">
        <v>0</v>
      </c>
      <c r="J7" s="16">
        <f>SUM(E7:H7)</f>
        <v>0</v>
      </c>
    </row>
    <row r="11" spans="1:10" ht="12.75" customHeight="1" x14ac:dyDescent="0.2">
      <c r="A11" s="20" t="s">
        <v>397</v>
      </c>
      <c r="C11" s="21" t="s">
        <v>67</v>
      </c>
      <c r="D11" s="94">
        <v>2023</v>
      </c>
      <c r="E11" s="145" t="s">
        <v>547</v>
      </c>
      <c r="F11" s="146"/>
      <c r="G11" s="146"/>
      <c r="H11" s="146"/>
      <c r="I11" s="35"/>
      <c r="J11" s="21" t="s">
        <v>398</v>
      </c>
    </row>
    <row r="12" spans="1:10" ht="12.75" customHeight="1" thickBot="1" x14ac:dyDescent="0.25">
      <c r="A12" s="22" t="s">
        <v>0</v>
      </c>
      <c r="B12" s="22" t="s">
        <v>1</v>
      </c>
      <c r="C12" s="22"/>
      <c r="D12" s="22"/>
      <c r="E12" s="22" t="s">
        <v>72</v>
      </c>
      <c r="F12" s="22" t="s">
        <v>73</v>
      </c>
      <c r="G12" s="22" t="s">
        <v>84</v>
      </c>
      <c r="H12" s="22"/>
      <c r="I12" s="22"/>
      <c r="J12" s="22" t="s">
        <v>2</v>
      </c>
    </row>
    <row r="13" spans="1:10" ht="12.75" customHeight="1" x14ac:dyDescent="0.2">
      <c r="A13" s="24">
        <v>2</v>
      </c>
      <c r="B13" s="25" t="s">
        <v>83</v>
      </c>
      <c r="C13" s="24"/>
      <c r="D13" s="24"/>
      <c r="E13" s="24">
        <v>24</v>
      </c>
      <c r="F13" s="24">
        <v>29</v>
      </c>
      <c r="G13" s="24">
        <v>22</v>
      </c>
      <c r="H13" s="24"/>
      <c r="J13" s="24">
        <f>SUM(E13:I13)</f>
        <v>75</v>
      </c>
    </row>
    <row r="14" spans="1:10" ht="12.75" customHeight="1" x14ac:dyDescent="0.2">
      <c r="B14" s="15" t="s">
        <v>400</v>
      </c>
      <c r="C14" s="16"/>
      <c r="J14" s="16"/>
    </row>
    <row r="15" spans="1:10" ht="12.75" customHeight="1" x14ac:dyDescent="0.2">
      <c r="J15" s="16"/>
    </row>
    <row r="16" spans="1:10" ht="12.75" customHeight="1" x14ac:dyDescent="0.2">
      <c r="A16" s="20" t="s">
        <v>399</v>
      </c>
      <c r="C16" s="21" t="s">
        <v>67</v>
      </c>
      <c r="D16" s="94">
        <v>2023</v>
      </c>
      <c r="E16" s="145" t="s">
        <v>548</v>
      </c>
      <c r="F16" s="146"/>
      <c r="G16" s="146"/>
      <c r="H16" s="146"/>
      <c r="I16" s="21"/>
      <c r="J16" s="21" t="s">
        <v>398</v>
      </c>
    </row>
    <row r="17" spans="1:10" ht="12.75" customHeight="1" thickBot="1" x14ac:dyDescent="0.25">
      <c r="A17" s="22" t="s">
        <v>0</v>
      </c>
      <c r="B17" s="22" t="s">
        <v>3</v>
      </c>
      <c r="C17" s="22" t="s">
        <v>1</v>
      </c>
      <c r="D17" s="22"/>
      <c r="E17" s="22" t="s">
        <v>191</v>
      </c>
      <c r="F17" s="22" t="s">
        <v>192</v>
      </c>
      <c r="G17" s="22" t="s">
        <v>72</v>
      </c>
      <c r="H17" s="22" t="s">
        <v>73</v>
      </c>
      <c r="I17" s="82"/>
      <c r="J17" s="82" t="s">
        <v>2</v>
      </c>
    </row>
    <row r="18" spans="1:10" ht="12.75" customHeight="1" x14ac:dyDescent="0.2">
      <c r="A18" s="16">
        <v>4</v>
      </c>
      <c r="B18" s="15" t="s">
        <v>401</v>
      </c>
      <c r="C18" s="15" t="s">
        <v>4</v>
      </c>
      <c r="E18" s="16">
        <v>9</v>
      </c>
      <c r="F18" s="16">
        <v>10</v>
      </c>
      <c r="G18" s="16">
        <v>3</v>
      </c>
      <c r="H18" s="16">
        <v>7</v>
      </c>
      <c r="J18" s="16">
        <f t="shared" ref="J18:J28" si="0">SUM(E18:I18)</f>
        <v>29</v>
      </c>
    </row>
    <row r="19" spans="1:10" ht="12.75" customHeight="1" x14ac:dyDescent="0.2">
      <c r="A19" s="16">
        <v>9</v>
      </c>
      <c r="B19" s="15" t="s">
        <v>371</v>
      </c>
      <c r="C19" s="15" t="s">
        <v>4</v>
      </c>
      <c r="E19" s="16">
        <v>8</v>
      </c>
      <c r="F19" s="16">
        <v>8</v>
      </c>
      <c r="G19" s="16">
        <v>3</v>
      </c>
      <c r="H19" s="16">
        <v>5</v>
      </c>
      <c r="J19" s="16">
        <f t="shared" si="0"/>
        <v>24</v>
      </c>
    </row>
    <row r="20" spans="1:10" ht="12.75" customHeight="1" x14ac:dyDescent="0.2">
      <c r="A20" s="16">
        <v>12</v>
      </c>
      <c r="B20" s="15" t="s">
        <v>57</v>
      </c>
      <c r="C20" s="15" t="s">
        <v>4</v>
      </c>
      <c r="E20" s="16">
        <v>10</v>
      </c>
      <c r="F20" s="16">
        <v>7</v>
      </c>
      <c r="G20" s="16">
        <v>3</v>
      </c>
      <c r="H20" s="16">
        <v>2</v>
      </c>
      <c r="J20" s="16">
        <f t="shared" si="0"/>
        <v>22</v>
      </c>
    </row>
    <row r="21" spans="1:10" ht="12.75" customHeight="1" x14ac:dyDescent="0.2">
      <c r="A21" s="16">
        <v>13</v>
      </c>
      <c r="B21" s="15" t="s">
        <v>108</v>
      </c>
      <c r="C21" s="15" t="s">
        <v>94</v>
      </c>
      <c r="E21" s="16">
        <v>8</v>
      </c>
      <c r="F21" s="16">
        <v>9</v>
      </c>
      <c r="G21" s="16">
        <v>2</v>
      </c>
      <c r="H21" s="16">
        <v>3</v>
      </c>
      <c r="J21" s="16">
        <f t="shared" si="0"/>
        <v>22</v>
      </c>
    </row>
    <row r="22" spans="1:10" ht="12.75" customHeight="1" x14ac:dyDescent="0.2">
      <c r="A22" s="16" t="s">
        <v>86</v>
      </c>
      <c r="B22" s="15" t="s">
        <v>111</v>
      </c>
      <c r="C22" s="15" t="s">
        <v>94</v>
      </c>
      <c r="E22" s="16">
        <v>0</v>
      </c>
      <c r="F22" s="16">
        <v>0</v>
      </c>
      <c r="G22" s="16">
        <v>0</v>
      </c>
      <c r="H22" s="16">
        <v>0</v>
      </c>
      <c r="J22" s="16">
        <f t="shared" si="0"/>
        <v>0</v>
      </c>
    </row>
    <row r="23" spans="1:10" ht="12.75" customHeight="1" x14ac:dyDescent="0.2">
      <c r="A23" s="16" t="s">
        <v>86</v>
      </c>
      <c r="B23" s="15" t="s">
        <v>579</v>
      </c>
      <c r="C23" s="15" t="s">
        <v>94</v>
      </c>
      <c r="E23" s="16">
        <v>0</v>
      </c>
      <c r="F23" s="16">
        <v>0</v>
      </c>
      <c r="G23" s="16">
        <v>0</v>
      </c>
      <c r="H23" s="16">
        <v>0</v>
      </c>
      <c r="J23" s="16">
        <f t="shared" si="0"/>
        <v>0</v>
      </c>
    </row>
    <row r="24" spans="1:10" ht="12.75" customHeight="1" x14ac:dyDescent="0.2">
      <c r="A24" s="16" t="s">
        <v>86</v>
      </c>
      <c r="B24" s="15" t="s">
        <v>576</v>
      </c>
      <c r="C24" s="15" t="s">
        <v>94</v>
      </c>
      <c r="E24" s="16">
        <v>0</v>
      </c>
      <c r="F24" s="16">
        <v>0</v>
      </c>
      <c r="G24" s="16">
        <v>0</v>
      </c>
      <c r="H24" s="16">
        <v>0</v>
      </c>
      <c r="J24" s="16">
        <f t="shared" si="0"/>
        <v>0</v>
      </c>
    </row>
    <row r="25" spans="1:10" ht="12.75" customHeight="1" x14ac:dyDescent="0.2">
      <c r="A25" s="16" t="s">
        <v>86</v>
      </c>
      <c r="B25" s="15" t="s">
        <v>577</v>
      </c>
      <c r="C25" s="15" t="s">
        <v>94</v>
      </c>
      <c r="E25" s="16">
        <v>0</v>
      </c>
      <c r="F25" s="16">
        <v>0</v>
      </c>
      <c r="G25" s="16">
        <v>0</v>
      </c>
      <c r="H25" s="16">
        <v>0</v>
      </c>
      <c r="J25" s="16">
        <f t="shared" si="0"/>
        <v>0</v>
      </c>
    </row>
    <row r="26" spans="1:10" ht="12.75" customHeight="1" x14ac:dyDescent="0.2">
      <c r="A26" s="16" t="s">
        <v>86</v>
      </c>
      <c r="B26" s="15" t="s">
        <v>578</v>
      </c>
      <c r="C26" s="15" t="s">
        <v>94</v>
      </c>
      <c r="E26" s="16">
        <v>0</v>
      </c>
      <c r="F26" s="16">
        <v>0</v>
      </c>
      <c r="G26" s="16">
        <v>0</v>
      </c>
      <c r="H26" s="16">
        <v>0</v>
      </c>
      <c r="J26" s="16">
        <f t="shared" si="0"/>
        <v>0</v>
      </c>
    </row>
    <row r="27" spans="1:10" ht="12.75" customHeight="1" x14ac:dyDescent="0.2">
      <c r="A27" s="16" t="s">
        <v>86</v>
      </c>
      <c r="B27" s="15" t="s">
        <v>161</v>
      </c>
      <c r="C27" s="15" t="s">
        <v>94</v>
      </c>
      <c r="E27" s="16">
        <v>0</v>
      </c>
      <c r="F27" s="16">
        <v>0</v>
      </c>
      <c r="G27" s="16">
        <v>0</v>
      </c>
      <c r="H27" s="16">
        <v>0</v>
      </c>
      <c r="J27" s="16">
        <f t="shared" si="0"/>
        <v>0</v>
      </c>
    </row>
    <row r="28" spans="1:10" ht="12.75" customHeight="1" x14ac:dyDescent="0.2">
      <c r="A28" s="16" t="s">
        <v>86</v>
      </c>
      <c r="B28" s="15" t="s">
        <v>173</v>
      </c>
      <c r="C28" s="15" t="s">
        <v>174</v>
      </c>
      <c r="E28" s="16">
        <v>0</v>
      </c>
      <c r="F28" s="16">
        <v>0</v>
      </c>
      <c r="G28" s="16">
        <v>0</v>
      </c>
      <c r="H28" s="16">
        <v>0</v>
      </c>
      <c r="J28" s="16">
        <f t="shared" si="0"/>
        <v>0</v>
      </c>
    </row>
  </sheetData>
  <sortState xmlns:xlrd2="http://schemas.microsoft.com/office/spreadsheetml/2017/richdata2" ref="B22:J28">
    <sortCondition ref="B22:B28"/>
  </sortState>
  <mergeCells count="3">
    <mergeCell ref="E1:H1"/>
    <mergeCell ref="E11:H11"/>
    <mergeCell ref="E16:H1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Roman,Standard"UH-C / KK-ML                   11.04.24</oddFooter>
  </headerFooter>
  <rowBreaks count="2" manualBreakCount="2">
    <brk id="382" max="65535" man="1"/>
    <brk id="440" max="65535" man="1"/>
  </rowBreaks>
  <webPublishItems count="1">
    <webPublishItem id="9675" divId="gm23_erg_9675" sourceType="sheet" destinationFile="C:\daten\gau\GauM\gm_23\ergebnisse\bez_b_14.html"/>
  </webPublishItem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C569-65F0-47E3-BEA2-7933EBA82515}">
  <dimension ref="A1:I115"/>
  <sheetViews>
    <sheetView topLeftCell="A4" zoomScaleNormal="100" workbookViewId="0">
      <selection activeCell="M16" sqref="M16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20" t="s">
        <v>313</v>
      </c>
      <c r="C1" s="21" t="s">
        <v>67</v>
      </c>
      <c r="D1" s="99">
        <v>2024</v>
      </c>
      <c r="E1" s="143" t="s">
        <v>759</v>
      </c>
      <c r="F1" s="144"/>
      <c r="G1" s="144"/>
      <c r="H1" s="144"/>
      <c r="I1" s="67" t="s">
        <v>314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7</v>
      </c>
      <c r="B3" s="25" t="s">
        <v>90</v>
      </c>
      <c r="C3" s="25"/>
      <c r="D3" s="25"/>
      <c r="E3" s="24">
        <v>350</v>
      </c>
      <c r="F3" s="24">
        <v>348</v>
      </c>
      <c r="G3" s="24">
        <v>346</v>
      </c>
      <c r="H3" s="24"/>
      <c r="I3" s="24">
        <f>SUM(D3:G3)</f>
        <v>1044</v>
      </c>
    </row>
    <row r="4" spans="1:9" ht="12.75" customHeight="1" x14ac:dyDescent="0.2">
      <c r="B4" s="15" t="s">
        <v>350</v>
      </c>
      <c r="G4" s="16"/>
      <c r="H4" s="16"/>
    </row>
    <row r="5" spans="1:9" ht="12.75" customHeight="1" x14ac:dyDescent="0.2">
      <c r="A5" s="24">
        <v>12</v>
      </c>
      <c r="B5" s="25" t="s">
        <v>351</v>
      </c>
      <c r="C5" s="25"/>
      <c r="D5" s="25"/>
      <c r="E5" s="24">
        <v>333</v>
      </c>
      <c r="F5" s="24">
        <v>337</v>
      </c>
      <c r="G5" s="24">
        <v>352</v>
      </c>
      <c r="H5" s="24"/>
      <c r="I5" s="24">
        <f>SUM(D5:G5)</f>
        <v>1022</v>
      </c>
    </row>
    <row r="6" spans="1:9" ht="12.75" customHeight="1" x14ac:dyDescent="0.2">
      <c r="B6" s="15" t="s">
        <v>580</v>
      </c>
      <c r="G6" s="16"/>
      <c r="H6" s="16"/>
    </row>
    <row r="7" spans="1:9" ht="12.75" customHeight="1" x14ac:dyDescent="0.2">
      <c r="B7" s="18"/>
      <c r="G7" s="16"/>
      <c r="H7" s="16"/>
    </row>
    <row r="8" spans="1:9" ht="12.75" customHeight="1" x14ac:dyDescent="0.2">
      <c r="A8" s="20" t="s">
        <v>315</v>
      </c>
      <c r="C8" s="21" t="s">
        <v>67</v>
      </c>
      <c r="D8" s="99">
        <v>2024</v>
      </c>
      <c r="E8" s="143" t="s">
        <v>519</v>
      </c>
      <c r="F8" s="144"/>
      <c r="G8" s="144"/>
      <c r="H8" s="144"/>
      <c r="I8" s="67" t="s">
        <v>314</v>
      </c>
    </row>
    <row r="9" spans="1:9" ht="12.75" customHeight="1" thickBot="1" x14ac:dyDescent="0.25">
      <c r="A9" s="22" t="s">
        <v>0</v>
      </c>
      <c r="B9" s="22" t="s">
        <v>3</v>
      </c>
      <c r="C9" s="22" t="s">
        <v>1</v>
      </c>
      <c r="D9" s="22" t="s">
        <v>72</v>
      </c>
      <c r="E9" s="22" t="s">
        <v>73</v>
      </c>
      <c r="F9" s="22" t="s">
        <v>84</v>
      </c>
      <c r="G9" s="22" t="s">
        <v>92</v>
      </c>
      <c r="H9" s="22"/>
      <c r="I9" s="22" t="s">
        <v>2</v>
      </c>
    </row>
    <row r="10" spans="1:9" ht="12.75" customHeight="1" x14ac:dyDescent="0.2">
      <c r="A10" s="23">
        <v>5</v>
      </c>
      <c r="B10" s="119" t="s">
        <v>294</v>
      </c>
      <c r="C10" s="29" t="s">
        <v>174</v>
      </c>
      <c r="D10" s="23">
        <v>95</v>
      </c>
      <c r="E10" s="23">
        <v>93</v>
      </c>
      <c r="F10" s="23">
        <v>91</v>
      </c>
      <c r="G10" s="23">
        <v>90</v>
      </c>
      <c r="H10" s="23"/>
      <c r="I10" s="23">
        <f>SUM(D10:G10)</f>
        <v>369</v>
      </c>
    </row>
    <row r="11" spans="1:9" ht="12.75" customHeight="1" x14ac:dyDescent="0.2">
      <c r="A11" s="16">
        <v>30</v>
      </c>
      <c r="B11" s="68" t="s">
        <v>316</v>
      </c>
      <c r="C11" s="15" t="s">
        <v>96</v>
      </c>
      <c r="D11" s="16">
        <v>84</v>
      </c>
      <c r="E11" s="16">
        <v>86</v>
      </c>
      <c r="F11" s="16">
        <v>93</v>
      </c>
      <c r="G11" s="16">
        <v>85</v>
      </c>
      <c r="H11" s="16"/>
      <c r="I11" s="16">
        <f>SUM(D11:G11)</f>
        <v>348</v>
      </c>
    </row>
    <row r="12" spans="1:9" ht="12.75" customHeight="1" x14ac:dyDescent="0.2">
      <c r="D12" s="16"/>
      <c r="G12" s="16"/>
      <c r="H12" s="16"/>
    </row>
    <row r="13" spans="1:9" ht="12.75" customHeight="1" x14ac:dyDescent="0.2">
      <c r="A13" s="20" t="s">
        <v>315</v>
      </c>
      <c r="C13" s="21" t="s">
        <v>76</v>
      </c>
      <c r="D13" s="99">
        <v>2024</v>
      </c>
      <c r="E13" s="143" t="s">
        <v>528</v>
      </c>
      <c r="F13" s="144"/>
      <c r="G13" s="144"/>
      <c r="H13" s="144"/>
      <c r="I13" s="67" t="s">
        <v>317</v>
      </c>
    </row>
    <row r="14" spans="1:9" ht="12.75" customHeight="1" thickBot="1" x14ac:dyDescent="0.25">
      <c r="A14" s="22" t="s">
        <v>0</v>
      </c>
      <c r="B14" s="22" t="s">
        <v>3</v>
      </c>
      <c r="C14" s="22" t="s">
        <v>1</v>
      </c>
      <c r="D14" s="22" t="s">
        <v>72</v>
      </c>
      <c r="E14" s="22" t="s">
        <v>73</v>
      </c>
      <c r="F14" s="22" t="s">
        <v>84</v>
      </c>
      <c r="G14" s="22" t="s">
        <v>92</v>
      </c>
      <c r="H14" s="22"/>
      <c r="I14" s="22" t="s">
        <v>2</v>
      </c>
    </row>
    <row r="15" spans="1:9" ht="12.75" customHeight="1" x14ac:dyDescent="0.2">
      <c r="A15" s="26">
        <v>7</v>
      </c>
      <c r="B15" s="31" t="s">
        <v>105</v>
      </c>
      <c r="C15" s="15" t="s">
        <v>106</v>
      </c>
      <c r="D15" s="16">
        <v>86</v>
      </c>
      <c r="E15" s="16">
        <v>87</v>
      </c>
      <c r="F15" s="16">
        <v>90</v>
      </c>
      <c r="G15" s="16">
        <v>89</v>
      </c>
      <c r="H15" s="16"/>
      <c r="I15" s="16">
        <f t="shared" ref="I15:I20" si="0">SUM(D15:G15)</f>
        <v>352</v>
      </c>
    </row>
    <row r="16" spans="1:9" ht="12.75" customHeight="1" x14ac:dyDescent="0.2">
      <c r="A16" s="16">
        <v>10</v>
      </c>
      <c r="B16" s="15" t="s">
        <v>354</v>
      </c>
      <c r="C16" s="15" t="s">
        <v>96</v>
      </c>
      <c r="D16" s="16">
        <v>86</v>
      </c>
      <c r="E16" s="16">
        <v>92</v>
      </c>
      <c r="F16" s="16">
        <v>87</v>
      </c>
      <c r="G16" s="16">
        <v>85</v>
      </c>
      <c r="H16" s="16"/>
      <c r="I16" s="16">
        <f t="shared" si="0"/>
        <v>350</v>
      </c>
    </row>
    <row r="17" spans="1:9" ht="12.75" customHeight="1" x14ac:dyDescent="0.2">
      <c r="A17" s="16">
        <v>12</v>
      </c>
      <c r="B17" s="15" t="s">
        <v>98</v>
      </c>
      <c r="C17" s="15" t="s">
        <v>96</v>
      </c>
      <c r="D17" s="16">
        <v>88</v>
      </c>
      <c r="E17" s="16">
        <v>90</v>
      </c>
      <c r="F17" s="16">
        <v>88</v>
      </c>
      <c r="G17" s="16">
        <v>80</v>
      </c>
      <c r="H17" s="16"/>
      <c r="I17" s="16">
        <f t="shared" si="0"/>
        <v>346</v>
      </c>
    </row>
    <row r="18" spans="1:9" ht="12.75" customHeight="1" x14ac:dyDescent="0.2">
      <c r="A18" s="16">
        <v>24</v>
      </c>
      <c r="B18" s="15" t="s">
        <v>353</v>
      </c>
      <c r="C18" s="15" t="s">
        <v>106</v>
      </c>
      <c r="D18" s="16">
        <v>84</v>
      </c>
      <c r="E18" s="16">
        <v>88</v>
      </c>
      <c r="F18" s="16">
        <v>82</v>
      </c>
      <c r="G18" s="16">
        <v>83</v>
      </c>
      <c r="H18" s="16"/>
      <c r="I18" s="16">
        <f t="shared" si="0"/>
        <v>337</v>
      </c>
    </row>
    <row r="19" spans="1:9" ht="12.75" customHeight="1" x14ac:dyDescent="0.2">
      <c r="A19" s="16">
        <v>26</v>
      </c>
      <c r="B19" s="15" t="s">
        <v>581</v>
      </c>
      <c r="C19" s="15" t="s">
        <v>106</v>
      </c>
      <c r="D19" s="16">
        <v>83</v>
      </c>
      <c r="E19" s="16">
        <v>81</v>
      </c>
      <c r="F19" s="16">
        <v>82</v>
      </c>
      <c r="G19" s="16">
        <v>87</v>
      </c>
      <c r="H19" s="16"/>
      <c r="I19" s="16">
        <f t="shared" si="0"/>
        <v>333</v>
      </c>
    </row>
    <row r="20" spans="1:9" ht="12.75" customHeight="1" x14ac:dyDescent="0.2">
      <c r="A20" s="16" t="s">
        <v>86</v>
      </c>
      <c r="B20" s="15" t="s">
        <v>111</v>
      </c>
      <c r="C20" s="15" t="s">
        <v>94</v>
      </c>
      <c r="D20" s="16">
        <v>0</v>
      </c>
      <c r="E20" s="16">
        <v>0</v>
      </c>
      <c r="F20" s="16">
        <v>0</v>
      </c>
      <c r="G20" s="16">
        <v>0</v>
      </c>
      <c r="H20" s="16"/>
      <c r="I20" s="16">
        <f t="shared" si="0"/>
        <v>0</v>
      </c>
    </row>
    <row r="21" spans="1:9" ht="12.75" customHeight="1" x14ac:dyDescent="0.2">
      <c r="D21" s="16"/>
      <c r="G21" s="16"/>
      <c r="H21" s="16"/>
    </row>
    <row r="22" spans="1:9" ht="12.75" customHeight="1" x14ac:dyDescent="0.2">
      <c r="A22" s="20" t="s">
        <v>313</v>
      </c>
      <c r="C22" s="21" t="s">
        <v>181</v>
      </c>
      <c r="D22" s="99">
        <v>2024</v>
      </c>
      <c r="E22" s="143" t="s">
        <v>760</v>
      </c>
      <c r="F22" s="144"/>
      <c r="G22" s="144"/>
      <c r="H22" s="144"/>
      <c r="I22" s="67" t="s">
        <v>592</v>
      </c>
    </row>
    <row r="23" spans="1:9" ht="12.75" customHeight="1" thickBot="1" x14ac:dyDescent="0.25">
      <c r="A23" s="22" t="s">
        <v>0</v>
      </c>
      <c r="B23" s="22" t="s">
        <v>1</v>
      </c>
      <c r="C23" s="27"/>
      <c r="D23" s="27"/>
      <c r="E23" s="22"/>
      <c r="F23" s="27"/>
      <c r="G23" s="27"/>
      <c r="H23" s="27"/>
      <c r="I23" s="22" t="s">
        <v>2</v>
      </c>
    </row>
    <row r="24" spans="1:9" ht="12.75" customHeight="1" x14ac:dyDescent="0.2">
      <c r="A24" s="24">
        <v>3</v>
      </c>
      <c r="B24" s="25" t="s">
        <v>593</v>
      </c>
      <c r="C24" s="25"/>
      <c r="D24" s="25"/>
      <c r="E24" s="24">
        <v>355</v>
      </c>
      <c r="F24" s="24">
        <v>348</v>
      </c>
      <c r="G24" s="24">
        <v>346</v>
      </c>
      <c r="H24" s="24"/>
      <c r="I24" s="24">
        <f>SUM(D24:G24)</f>
        <v>1049</v>
      </c>
    </row>
    <row r="25" spans="1:9" ht="12.75" customHeight="1" x14ac:dyDescent="0.2">
      <c r="B25" s="15" t="s">
        <v>594</v>
      </c>
      <c r="G25" s="16"/>
      <c r="H25" s="16"/>
    </row>
    <row r="26" spans="1:9" ht="12.75" customHeight="1" x14ac:dyDescent="0.2">
      <c r="D26" s="16"/>
      <c r="G26" s="16"/>
      <c r="H26" s="16"/>
    </row>
    <row r="27" spans="1:9" ht="12.75" customHeight="1" x14ac:dyDescent="0.2">
      <c r="A27" s="20" t="s">
        <v>315</v>
      </c>
      <c r="C27" s="21" t="s">
        <v>181</v>
      </c>
      <c r="D27" s="99">
        <v>2024</v>
      </c>
      <c r="E27" s="143" t="s">
        <v>761</v>
      </c>
      <c r="F27" s="144"/>
      <c r="G27" s="144"/>
      <c r="H27" s="144"/>
      <c r="I27" s="67" t="s">
        <v>592</v>
      </c>
    </row>
    <row r="28" spans="1:9" ht="12.75" customHeight="1" thickBot="1" x14ac:dyDescent="0.25">
      <c r="A28" s="22" t="s">
        <v>0</v>
      </c>
      <c r="B28" s="22" t="s">
        <v>3</v>
      </c>
      <c r="C28" s="22" t="s">
        <v>1</v>
      </c>
      <c r="D28" s="22" t="s">
        <v>72</v>
      </c>
      <c r="E28" s="22" t="s">
        <v>73</v>
      </c>
      <c r="F28" s="22" t="s">
        <v>84</v>
      </c>
      <c r="G28" s="22" t="s">
        <v>92</v>
      </c>
      <c r="H28" s="22"/>
      <c r="I28" s="22" t="s">
        <v>2</v>
      </c>
    </row>
    <row r="29" spans="1:9" ht="12.75" customHeight="1" x14ac:dyDescent="0.2">
      <c r="A29" s="23">
        <v>6</v>
      </c>
      <c r="B29" s="119" t="s">
        <v>595</v>
      </c>
      <c r="C29" s="29" t="s">
        <v>4</v>
      </c>
      <c r="D29" s="23">
        <v>89</v>
      </c>
      <c r="E29" s="23">
        <v>88</v>
      </c>
      <c r="F29" s="23">
        <v>87</v>
      </c>
      <c r="G29" s="23">
        <v>91</v>
      </c>
      <c r="H29" s="23"/>
      <c r="I29" s="23">
        <f t="shared" ref="I29" si="1">SUM(D29:G29)</f>
        <v>355</v>
      </c>
    </row>
    <row r="30" spans="1:9" ht="12.75" customHeight="1" x14ac:dyDescent="0.2">
      <c r="D30" s="16"/>
      <c r="G30" s="16"/>
      <c r="H30" s="16"/>
    </row>
    <row r="31" spans="1:9" ht="12.75" customHeight="1" x14ac:dyDescent="0.2">
      <c r="A31" s="20" t="s">
        <v>315</v>
      </c>
      <c r="C31" s="21" t="s">
        <v>356</v>
      </c>
      <c r="D31" s="99">
        <v>2024</v>
      </c>
      <c r="E31" s="143" t="s">
        <v>720</v>
      </c>
      <c r="F31" s="144"/>
      <c r="G31" s="144"/>
      <c r="H31" s="144"/>
      <c r="I31" s="67" t="s">
        <v>355</v>
      </c>
    </row>
    <row r="32" spans="1:9" ht="12.75" customHeight="1" thickBot="1" x14ac:dyDescent="0.25">
      <c r="A32" s="22" t="s">
        <v>0</v>
      </c>
      <c r="B32" s="22" t="s">
        <v>3</v>
      </c>
      <c r="C32" s="22" t="s">
        <v>1</v>
      </c>
      <c r="D32" s="22" t="s">
        <v>72</v>
      </c>
      <c r="E32" s="22" t="s">
        <v>73</v>
      </c>
      <c r="F32" s="22" t="s">
        <v>84</v>
      </c>
      <c r="G32" s="22" t="s">
        <v>92</v>
      </c>
      <c r="H32" s="22"/>
      <c r="I32" s="22" t="s">
        <v>2</v>
      </c>
    </row>
    <row r="33" spans="1:9" ht="12.75" customHeight="1" x14ac:dyDescent="0.2">
      <c r="A33" s="16">
        <v>3</v>
      </c>
      <c r="B33" s="68" t="s">
        <v>582</v>
      </c>
      <c r="C33" s="15" t="s">
        <v>4</v>
      </c>
      <c r="D33" s="16">
        <v>86</v>
      </c>
      <c r="E33" s="16">
        <v>85</v>
      </c>
      <c r="F33" s="16">
        <v>89</v>
      </c>
      <c r="G33" s="16">
        <v>89</v>
      </c>
      <c r="H33" s="16"/>
      <c r="I33" s="16">
        <f t="shared" ref="I33:I35" si="2">SUM(D33:G33)</f>
        <v>349</v>
      </c>
    </row>
    <row r="34" spans="1:9" ht="12.75" customHeight="1" x14ac:dyDescent="0.2">
      <c r="A34" s="16">
        <v>7</v>
      </c>
      <c r="B34" s="68" t="s">
        <v>357</v>
      </c>
      <c r="C34" s="15" t="s">
        <v>174</v>
      </c>
      <c r="D34" s="16">
        <v>88</v>
      </c>
      <c r="E34" s="16">
        <v>88</v>
      </c>
      <c r="F34" s="16">
        <v>81</v>
      </c>
      <c r="G34" s="16">
        <v>79</v>
      </c>
      <c r="H34" s="16"/>
      <c r="I34" s="16">
        <f t="shared" si="2"/>
        <v>336</v>
      </c>
    </row>
    <row r="35" spans="1:9" ht="12.75" customHeight="1" x14ac:dyDescent="0.2">
      <c r="A35" s="16">
        <v>8</v>
      </c>
      <c r="B35" s="68" t="s">
        <v>575</v>
      </c>
      <c r="C35" s="15" t="s">
        <v>4</v>
      </c>
      <c r="D35" s="16">
        <v>79</v>
      </c>
      <c r="E35" s="16">
        <v>84</v>
      </c>
      <c r="F35" s="16">
        <v>84</v>
      </c>
      <c r="G35" s="16">
        <v>83</v>
      </c>
      <c r="H35" s="16"/>
      <c r="I35" s="16">
        <f t="shared" si="2"/>
        <v>330</v>
      </c>
    </row>
    <row r="36" spans="1:9" ht="12.75" customHeight="1" x14ac:dyDescent="0.2">
      <c r="D36" s="16"/>
      <c r="G36" s="16"/>
      <c r="H36" s="16"/>
    </row>
    <row r="37" spans="1:9" ht="12.75" customHeight="1" x14ac:dyDescent="0.2">
      <c r="A37" s="20" t="s">
        <v>315</v>
      </c>
      <c r="C37" s="21" t="s">
        <v>68</v>
      </c>
      <c r="D37" s="99">
        <v>2024</v>
      </c>
      <c r="E37" s="143" t="s">
        <v>719</v>
      </c>
      <c r="F37" s="144"/>
      <c r="G37" s="144"/>
      <c r="H37" s="144"/>
      <c r="I37" s="67" t="s">
        <v>318</v>
      </c>
    </row>
    <row r="38" spans="1:9" ht="12.75" customHeight="1" thickBot="1" x14ac:dyDescent="0.25">
      <c r="A38" s="22" t="s">
        <v>0</v>
      </c>
      <c r="B38" s="22" t="s">
        <v>3</v>
      </c>
      <c r="C38" s="22" t="s">
        <v>1</v>
      </c>
      <c r="D38" s="22" t="s">
        <v>72</v>
      </c>
      <c r="E38" s="22" t="s">
        <v>73</v>
      </c>
      <c r="F38" s="22" t="s">
        <v>84</v>
      </c>
      <c r="G38" s="22" t="s">
        <v>92</v>
      </c>
      <c r="H38" s="22"/>
      <c r="I38" s="22" t="s">
        <v>2</v>
      </c>
    </row>
    <row r="39" spans="1:9" ht="12.75" customHeight="1" x14ac:dyDescent="0.2">
      <c r="A39" s="16" t="s">
        <v>86</v>
      </c>
      <c r="B39" s="15" t="s">
        <v>319</v>
      </c>
      <c r="C39" s="15" t="s">
        <v>4</v>
      </c>
      <c r="D39" s="16">
        <v>0</v>
      </c>
      <c r="E39" s="16">
        <v>0</v>
      </c>
      <c r="F39" s="16">
        <v>0</v>
      </c>
      <c r="G39" s="16">
        <v>0</v>
      </c>
      <c r="H39" s="16"/>
      <c r="I39" s="16">
        <f t="shared" ref="I39:I41" si="3">SUM(D39:G39)</f>
        <v>0</v>
      </c>
    </row>
    <row r="40" spans="1:9" ht="12.75" customHeight="1" x14ac:dyDescent="0.2">
      <c r="A40" s="16" t="s">
        <v>86</v>
      </c>
      <c r="B40" s="15" t="s">
        <v>583</v>
      </c>
      <c r="C40" s="15" t="s">
        <v>174</v>
      </c>
      <c r="D40" s="16">
        <v>0</v>
      </c>
      <c r="E40" s="16">
        <v>0</v>
      </c>
      <c r="F40" s="16">
        <v>0</v>
      </c>
      <c r="G40" s="16">
        <v>0</v>
      </c>
      <c r="H40" s="16"/>
      <c r="I40" s="16">
        <f t="shared" si="3"/>
        <v>0</v>
      </c>
    </row>
    <row r="41" spans="1:9" ht="12.75" customHeight="1" x14ac:dyDescent="0.2">
      <c r="A41" s="16" t="s">
        <v>86</v>
      </c>
      <c r="B41" s="15" t="s">
        <v>584</v>
      </c>
      <c r="C41" s="15" t="s">
        <v>174</v>
      </c>
      <c r="D41" s="16">
        <v>0</v>
      </c>
      <c r="E41" s="16">
        <v>0</v>
      </c>
      <c r="F41" s="16">
        <v>0</v>
      </c>
      <c r="G41" s="16">
        <v>0</v>
      </c>
      <c r="H41" s="16"/>
      <c r="I41" s="16">
        <f t="shared" si="3"/>
        <v>0</v>
      </c>
    </row>
    <row r="42" spans="1:9" ht="12.75" customHeight="1" x14ac:dyDescent="0.2">
      <c r="D42" s="16"/>
      <c r="G42" s="16"/>
      <c r="H42" s="16"/>
    </row>
    <row r="43" spans="1:9" ht="12.75" customHeight="1" x14ac:dyDescent="0.2">
      <c r="A43" s="20" t="s">
        <v>315</v>
      </c>
      <c r="C43" s="21" t="s">
        <v>77</v>
      </c>
      <c r="D43" s="99">
        <v>2024</v>
      </c>
      <c r="E43" s="143" t="s">
        <v>720</v>
      </c>
      <c r="F43" s="143"/>
      <c r="G43" s="143"/>
      <c r="H43" s="143"/>
      <c r="I43" s="67" t="s">
        <v>320</v>
      </c>
    </row>
    <row r="44" spans="1:9" ht="12.75" customHeight="1" thickBot="1" x14ac:dyDescent="0.25">
      <c r="A44" s="22" t="s">
        <v>0</v>
      </c>
      <c r="B44" s="22" t="s">
        <v>3</v>
      </c>
      <c r="C44" s="22" t="s">
        <v>1</v>
      </c>
      <c r="D44" s="22" t="s">
        <v>72</v>
      </c>
      <c r="E44" s="22" t="s">
        <v>73</v>
      </c>
      <c r="F44" s="22" t="s">
        <v>84</v>
      </c>
      <c r="G44" s="22" t="s">
        <v>92</v>
      </c>
      <c r="H44" s="22"/>
      <c r="I44" s="22" t="s">
        <v>2</v>
      </c>
    </row>
    <row r="45" spans="1:9" ht="12.75" customHeight="1" x14ac:dyDescent="0.2">
      <c r="A45" s="16" t="s">
        <v>86</v>
      </c>
      <c r="B45" s="15" t="s">
        <v>173</v>
      </c>
      <c r="C45" s="15" t="s">
        <v>174</v>
      </c>
      <c r="D45" s="16">
        <v>0</v>
      </c>
      <c r="E45" s="16">
        <v>0</v>
      </c>
      <c r="F45" s="16">
        <v>0</v>
      </c>
      <c r="G45" s="16">
        <v>0</v>
      </c>
      <c r="H45" s="16"/>
      <c r="I45" s="16">
        <f>SUM(D45:G45)</f>
        <v>0</v>
      </c>
    </row>
    <row r="46" spans="1:9" ht="12.75" customHeight="1" x14ac:dyDescent="0.2">
      <c r="D46" s="16"/>
      <c r="G46" s="16"/>
      <c r="H46" s="16"/>
    </row>
    <row r="49" spans="2:8" s="16" customFormat="1" ht="12.75" customHeight="1" x14ac:dyDescent="0.2">
      <c r="B49" s="69"/>
      <c r="C49" s="69"/>
      <c r="D49" s="69"/>
      <c r="E49" s="15"/>
      <c r="G49" s="15"/>
      <c r="H49" s="15"/>
    </row>
    <row r="50" spans="2:8" s="16" customFormat="1" ht="12.75" customHeight="1" x14ac:dyDescent="0.2">
      <c r="B50" s="69"/>
      <c r="C50" s="69"/>
      <c r="D50" s="69"/>
      <c r="E50" s="15"/>
      <c r="G50" s="15"/>
      <c r="H50" s="15"/>
    </row>
    <row r="51" spans="2:8" s="16" customFormat="1" ht="12.75" customHeight="1" x14ac:dyDescent="0.2">
      <c r="B51" s="69"/>
      <c r="C51" s="69"/>
      <c r="D51" s="69"/>
      <c r="E51" s="15"/>
      <c r="G51" s="15"/>
      <c r="H51" s="15"/>
    </row>
    <row r="52" spans="2:8" s="16" customFormat="1" ht="12.75" customHeight="1" x14ac:dyDescent="0.2">
      <c r="B52" s="69"/>
      <c r="C52" s="69"/>
      <c r="D52" s="69"/>
      <c r="E52" s="15"/>
      <c r="G52" s="15"/>
      <c r="H52" s="15"/>
    </row>
    <row r="53" spans="2:8" s="16" customFormat="1" ht="12.75" customHeight="1" x14ac:dyDescent="0.2">
      <c r="B53" s="69"/>
      <c r="C53" s="69"/>
      <c r="D53" s="69"/>
      <c r="E53" s="15"/>
      <c r="G53" s="15"/>
      <c r="H53" s="15"/>
    </row>
    <row r="54" spans="2:8" s="16" customFormat="1" ht="12.75" customHeight="1" x14ac:dyDescent="0.2">
      <c r="B54" s="69"/>
      <c r="C54" s="69"/>
      <c r="D54" s="69"/>
      <c r="E54" s="15"/>
      <c r="G54" s="15"/>
      <c r="H54" s="15"/>
    </row>
    <row r="55" spans="2:8" s="16" customFormat="1" ht="12.75" customHeight="1" x14ac:dyDescent="0.2">
      <c r="B55" s="69"/>
      <c r="C55" s="69"/>
      <c r="D55" s="69"/>
      <c r="E55" s="15"/>
      <c r="G55" s="15"/>
      <c r="H55" s="15"/>
    </row>
    <row r="56" spans="2:8" s="16" customFormat="1" ht="12.75" customHeight="1" x14ac:dyDescent="0.2">
      <c r="B56" s="69"/>
      <c r="C56" s="69"/>
      <c r="D56" s="69"/>
      <c r="E56" s="15"/>
      <c r="G56" s="15"/>
      <c r="H56" s="15"/>
    </row>
    <row r="57" spans="2:8" s="16" customFormat="1" ht="12.75" customHeight="1" x14ac:dyDescent="0.2">
      <c r="B57" s="69"/>
      <c r="C57" s="69"/>
      <c r="D57" s="69"/>
      <c r="E57" s="15"/>
      <c r="G57" s="15"/>
      <c r="H57" s="15"/>
    </row>
    <row r="58" spans="2:8" s="16" customFormat="1" ht="12.75" customHeight="1" x14ac:dyDescent="0.2">
      <c r="B58" s="69"/>
      <c r="C58" s="69"/>
      <c r="D58" s="69"/>
      <c r="E58" s="15"/>
      <c r="G58" s="15"/>
      <c r="H58" s="15"/>
    </row>
    <row r="59" spans="2:8" s="16" customFormat="1" ht="12.75" customHeight="1" x14ac:dyDescent="0.2">
      <c r="B59" s="69"/>
      <c r="C59" s="69"/>
      <c r="D59" s="69"/>
      <c r="E59" s="15"/>
      <c r="G59" s="15"/>
      <c r="H59" s="15"/>
    </row>
    <row r="60" spans="2:8" s="16" customFormat="1" ht="12.75" customHeight="1" x14ac:dyDescent="0.2">
      <c r="B60" s="69"/>
      <c r="C60" s="69"/>
      <c r="D60" s="69"/>
      <c r="E60" s="15"/>
      <c r="G60" s="15"/>
      <c r="H60" s="15"/>
    </row>
    <row r="61" spans="2:8" s="16" customFormat="1" ht="12.75" customHeight="1" x14ac:dyDescent="0.2">
      <c r="B61" s="69"/>
      <c r="C61" s="69"/>
      <c r="D61" s="69"/>
      <c r="E61" s="15"/>
      <c r="G61" s="15"/>
      <c r="H61" s="15"/>
    </row>
    <row r="62" spans="2:8" s="16" customFormat="1" ht="12.75" customHeight="1" x14ac:dyDescent="0.2">
      <c r="B62" s="69"/>
      <c r="C62" s="69"/>
      <c r="D62" s="69"/>
      <c r="E62" s="15"/>
      <c r="G62" s="15"/>
      <c r="H62" s="15"/>
    </row>
    <row r="63" spans="2:8" s="16" customFormat="1" ht="12.75" customHeight="1" x14ac:dyDescent="0.2">
      <c r="B63" s="69"/>
      <c r="C63" s="69"/>
      <c r="D63" s="69"/>
      <c r="E63" s="15"/>
      <c r="G63" s="15"/>
      <c r="H63" s="15"/>
    </row>
    <row r="64" spans="2:8" s="16" customFormat="1" ht="12.75" customHeight="1" x14ac:dyDescent="0.2">
      <c r="B64" s="69"/>
      <c r="C64" s="69"/>
      <c r="D64" s="69"/>
      <c r="E64" s="15"/>
      <c r="G64" s="15"/>
      <c r="H64" s="15"/>
    </row>
    <row r="65" spans="2:8" s="16" customFormat="1" ht="12.75" customHeight="1" x14ac:dyDescent="0.2">
      <c r="B65" s="69"/>
      <c r="C65" s="69"/>
      <c r="D65" s="69"/>
      <c r="E65" s="15"/>
      <c r="G65" s="15"/>
      <c r="H65" s="15"/>
    </row>
    <row r="66" spans="2:8" s="16" customFormat="1" ht="12.75" customHeight="1" x14ac:dyDescent="0.2">
      <c r="B66" s="69"/>
      <c r="C66" s="69"/>
      <c r="D66" s="69"/>
      <c r="E66" s="15"/>
      <c r="G66" s="15"/>
      <c r="H66" s="15"/>
    </row>
    <row r="67" spans="2:8" s="16" customFormat="1" ht="12.75" customHeight="1" x14ac:dyDescent="0.2">
      <c r="B67" s="69"/>
      <c r="C67" s="69"/>
      <c r="D67" s="69"/>
      <c r="E67" s="15"/>
      <c r="G67" s="15"/>
      <c r="H67" s="15"/>
    </row>
    <row r="68" spans="2:8" s="16" customFormat="1" ht="12.75" customHeight="1" x14ac:dyDescent="0.2">
      <c r="B68" s="69"/>
      <c r="C68" s="69"/>
      <c r="D68" s="69"/>
      <c r="E68" s="15"/>
      <c r="G68" s="15"/>
      <c r="H68" s="15"/>
    </row>
    <row r="69" spans="2:8" s="16" customFormat="1" ht="12.75" customHeight="1" x14ac:dyDescent="0.2">
      <c r="B69" s="69"/>
      <c r="C69" s="69"/>
      <c r="D69" s="69"/>
      <c r="E69" s="15"/>
      <c r="G69" s="15"/>
      <c r="H69" s="15"/>
    </row>
    <row r="70" spans="2:8" s="16" customFormat="1" ht="12.75" customHeight="1" x14ac:dyDescent="0.2">
      <c r="B70" s="69"/>
      <c r="C70" s="69"/>
      <c r="D70" s="69"/>
      <c r="E70" s="15"/>
      <c r="G70" s="15"/>
      <c r="H70" s="15"/>
    </row>
    <row r="71" spans="2:8" s="16" customFormat="1" ht="12.75" customHeight="1" x14ac:dyDescent="0.2">
      <c r="B71" s="69"/>
      <c r="C71" s="69"/>
      <c r="D71" s="69"/>
      <c r="E71" s="15"/>
      <c r="G71" s="15"/>
      <c r="H71" s="15"/>
    </row>
    <row r="72" spans="2:8" s="16" customFormat="1" ht="12.75" customHeight="1" x14ac:dyDescent="0.2">
      <c r="B72" s="69"/>
      <c r="C72" s="69"/>
      <c r="D72" s="69"/>
      <c r="E72" s="15"/>
      <c r="G72" s="15"/>
      <c r="H72" s="15"/>
    </row>
    <row r="73" spans="2:8" s="16" customFormat="1" ht="12.75" customHeight="1" x14ac:dyDescent="0.2">
      <c r="B73" s="69"/>
      <c r="C73" s="69"/>
      <c r="D73" s="69"/>
      <c r="E73" s="15"/>
      <c r="G73" s="15"/>
      <c r="H73" s="15"/>
    </row>
    <row r="74" spans="2:8" s="16" customFormat="1" ht="12.75" customHeight="1" x14ac:dyDescent="0.2">
      <c r="B74" s="69"/>
      <c r="C74" s="69"/>
      <c r="D74" s="69"/>
      <c r="E74" s="15"/>
      <c r="G74" s="15"/>
      <c r="H74" s="15"/>
    </row>
    <row r="75" spans="2:8" s="16" customFormat="1" ht="12.75" customHeight="1" x14ac:dyDescent="0.2">
      <c r="B75" s="69"/>
      <c r="C75" s="69"/>
      <c r="D75" s="69"/>
      <c r="E75" s="15"/>
      <c r="G75" s="15"/>
      <c r="H75" s="15"/>
    </row>
    <row r="76" spans="2:8" s="16" customFormat="1" ht="12.75" customHeight="1" x14ac:dyDescent="0.2">
      <c r="B76" s="69"/>
      <c r="C76" s="69"/>
      <c r="D76" s="69"/>
      <c r="E76" s="15"/>
      <c r="G76" s="15"/>
      <c r="H76" s="15"/>
    </row>
    <row r="77" spans="2:8" s="16" customFormat="1" ht="12.75" customHeight="1" x14ac:dyDescent="0.2">
      <c r="B77" s="69"/>
      <c r="C77" s="69"/>
      <c r="D77" s="69"/>
      <c r="E77" s="15"/>
      <c r="G77" s="15"/>
      <c r="H77" s="15"/>
    </row>
    <row r="78" spans="2:8" s="16" customFormat="1" ht="12.75" customHeight="1" x14ac:dyDescent="0.2">
      <c r="B78" s="69"/>
      <c r="C78" s="69"/>
      <c r="D78" s="69"/>
      <c r="E78" s="15"/>
      <c r="G78" s="15"/>
      <c r="H78" s="15"/>
    </row>
    <row r="79" spans="2:8" s="16" customFormat="1" ht="12.75" customHeight="1" x14ac:dyDescent="0.2">
      <c r="B79" s="69"/>
      <c r="C79" s="69"/>
      <c r="D79" s="69"/>
      <c r="E79" s="15"/>
      <c r="G79" s="15"/>
      <c r="H79" s="15"/>
    </row>
    <row r="80" spans="2:8" s="16" customFormat="1" ht="12.75" customHeight="1" x14ac:dyDescent="0.2">
      <c r="B80" s="69"/>
      <c r="C80" s="69"/>
      <c r="D80" s="69"/>
      <c r="E80" s="15"/>
      <c r="G80" s="15"/>
      <c r="H80" s="15"/>
    </row>
    <row r="81" spans="2:8" s="16" customFormat="1" ht="12.75" customHeight="1" x14ac:dyDescent="0.2">
      <c r="B81" s="69"/>
      <c r="C81" s="69"/>
      <c r="D81" s="69"/>
      <c r="E81" s="15"/>
      <c r="G81" s="15"/>
      <c r="H81" s="15"/>
    </row>
    <row r="82" spans="2:8" s="16" customFormat="1" ht="12.75" customHeight="1" x14ac:dyDescent="0.2">
      <c r="B82" s="69"/>
      <c r="C82" s="69"/>
      <c r="D82" s="69"/>
      <c r="E82" s="15"/>
      <c r="G82" s="15"/>
      <c r="H82" s="15"/>
    </row>
    <row r="83" spans="2:8" s="16" customFormat="1" ht="12.75" customHeight="1" x14ac:dyDescent="0.2">
      <c r="B83" s="69"/>
      <c r="C83" s="69"/>
      <c r="D83" s="69"/>
      <c r="E83" s="15"/>
      <c r="G83" s="15"/>
      <c r="H83" s="15"/>
    </row>
    <row r="84" spans="2:8" s="16" customFormat="1" ht="12.75" customHeight="1" x14ac:dyDescent="0.2">
      <c r="B84" s="69"/>
      <c r="C84" s="69"/>
      <c r="D84" s="69"/>
      <c r="E84" s="15"/>
      <c r="G84" s="15"/>
      <c r="H84" s="15"/>
    </row>
    <row r="85" spans="2:8" s="16" customFormat="1" ht="12.75" customHeight="1" x14ac:dyDescent="0.2">
      <c r="B85" s="70"/>
      <c r="C85" s="70"/>
      <c r="D85" s="69"/>
      <c r="E85" s="15"/>
      <c r="G85" s="15"/>
      <c r="H85" s="15"/>
    </row>
    <row r="86" spans="2:8" s="16" customFormat="1" ht="12.75" customHeight="1" x14ac:dyDescent="0.2">
      <c r="B86" s="69"/>
      <c r="C86" s="69"/>
      <c r="D86" s="69"/>
      <c r="E86" s="15"/>
      <c r="G86" s="15"/>
      <c r="H86" s="15"/>
    </row>
    <row r="87" spans="2:8" s="16" customFormat="1" ht="12.75" customHeight="1" x14ac:dyDescent="0.2">
      <c r="B87" s="70"/>
      <c r="C87" s="70"/>
      <c r="D87" s="69"/>
      <c r="E87" s="15"/>
      <c r="G87" s="15"/>
      <c r="H87" s="15"/>
    </row>
    <row r="88" spans="2:8" s="16" customFormat="1" ht="12.75" customHeight="1" x14ac:dyDescent="0.2">
      <c r="B88" s="69"/>
      <c r="C88" s="69"/>
      <c r="D88" s="69"/>
      <c r="E88" s="15"/>
      <c r="G88" s="15"/>
      <c r="H88" s="15"/>
    </row>
    <row r="89" spans="2:8" s="16" customFormat="1" ht="12.75" customHeight="1" x14ac:dyDescent="0.2">
      <c r="B89" s="69"/>
      <c r="C89" s="69"/>
      <c r="D89" s="69"/>
      <c r="E89" s="15"/>
      <c r="G89" s="15"/>
      <c r="H89" s="15"/>
    </row>
    <row r="90" spans="2:8" s="16" customFormat="1" ht="12.75" customHeight="1" x14ac:dyDescent="0.2">
      <c r="B90" s="69"/>
      <c r="C90" s="69"/>
      <c r="D90" s="69"/>
      <c r="E90" s="15"/>
      <c r="G90" s="15"/>
      <c r="H90" s="15"/>
    </row>
    <row r="91" spans="2:8" s="16" customFormat="1" ht="12.75" customHeight="1" x14ac:dyDescent="0.2">
      <c r="B91" s="69"/>
      <c r="C91" s="69"/>
      <c r="D91" s="69"/>
      <c r="E91" s="15"/>
      <c r="G91" s="15"/>
      <c r="H91" s="15"/>
    </row>
    <row r="92" spans="2:8" s="16" customFormat="1" ht="12.75" customHeight="1" x14ac:dyDescent="0.2">
      <c r="B92" s="69"/>
      <c r="C92" s="69"/>
      <c r="D92" s="69"/>
      <c r="E92" s="15"/>
      <c r="G92" s="15"/>
      <c r="H92" s="15"/>
    </row>
    <row r="93" spans="2:8" s="16" customFormat="1" ht="12.75" customHeight="1" x14ac:dyDescent="0.2">
      <c r="B93" s="69"/>
      <c r="C93" s="69"/>
      <c r="D93" s="69"/>
      <c r="E93" s="15"/>
      <c r="G93" s="15"/>
      <c r="H93" s="15"/>
    </row>
    <row r="94" spans="2:8" s="16" customFormat="1" ht="12.75" customHeight="1" x14ac:dyDescent="0.2">
      <c r="B94" s="69"/>
      <c r="C94" s="69"/>
      <c r="D94" s="69"/>
      <c r="E94" s="15"/>
      <c r="G94" s="15"/>
      <c r="H94" s="15"/>
    </row>
    <row r="95" spans="2:8" s="16" customFormat="1" ht="12.75" customHeight="1" x14ac:dyDescent="0.2">
      <c r="B95" s="69"/>
      <c r="C95" s="69"/>
      <c r="D95" s="69"/>
      <c r="E95" s="15"/>
      <c r="G95" s="15"/>
      <c r="H95" s="15"/>
    </row>
    <row r="96" spans="2:8" s="16" customFormat="1" ht="12.75" customHeight="1" x14ac:dyDescent="0.2">
      <c r="B96" s="69"/>
      <c r="C96" s="69"/>
      <c r="D96" s="69"/>
      <c r="E96" s="15"/>
      <c r="G96" s="15"/>
      <c r="H96" s="15"/>
    </row>
    <row r="97" spans="2:8" s="16" customFormat="1" ht="12.75" customHeight="1" x14ac:dyDescent="0.2">
      <c r="B97" s="69"/>
      <c r="C97" s="69"/>
      <c r="D97" s="69"/>
      <c r="E97" s="15"/>
      <c r="G97" s="15"/>
      <c r="H97" s="15"/>
    </row>
    <row r="98" spans="2:8" s="16" customFormat="1" ht="12.75" customHeight="1" x14ac:dyDescent="0.2">
      <c r="B98" s="69"/>
      <c r="C98" s="69"/>
      <c r="D98" s="69"/>
      <c r="E98" s="15"/>
      <c r="G98" s="15"/>
      <c r="H98" s="15"/>
    </row>
    <row r="99" spans="2:8" s="16" customFormat="1" ht="12.75" customHeight="1" x14ac:dyDescent="0.2">
      <c r="B99" s="69"/>
      <c r="C99" s="69"/>
      <c r="D99" s="69"/>
      <c r="E99" s="15"/>
      <c r="G99" s="15"/>
      <c r="H99" s="15"/>
    </row>
    <row r="100" spans="2:8" s="16" customFormat="1" ht="12.75" customHeight="1" x14ac:dyDescent="0.2">
      <c r="B100" s="69"/>
      <c r="C100" s="69"/>
      <c r="D100" s="69"/>
      <c r="E100" s="15"/>
      <c r="G100" s="15"/>
      <c r="H100" s="15"/>
    </row>
    <row r="101" spans="2:8" s="16" customFormat="1" ht="12.75" customHeight="1" x14ac:dyDescent="0.2">
      <c r="B101" s="69"/>
      <c r="C101" s="69"/>
      <c r="D101" s="69"/>
      <c r="E101" s="15"/>
      <c r="G101" s="15"/>
      <c r="H101" s="15"/>
    </row>
    <row r="102" spans="2:8" s="16" customFormat="1" ht="12.75" customHeight="1" x14ac:dyDescent="0.2">
      <c r="B102" s="69"/>
      <c r="C102" s="69"/>
      <c r="D102" s="69"/>
      <c r="E102" s="15"/>
      <c r="G102" s="15"/>
      <c r="H102" s="15"/>
    </row>
    <row r="103" spans="2:8" s="16" customFormat="1" ht="12.75" customHeight="1" x14ac:dyDescent="0.2">
      <c r="B103" s="70"/>
      <c r="C103" s="70"/>
      <c r="D103" s="69"/>
      <c r="E103" s="15"/>
      <c r="G103" s="15"/>
      <c r="H103" s="15"/>
    </row>
    <row r="104" spans="2:8" s="16" customFormat="1" ht="12.75" customHeight="1" x14ac:dyDescent="0.2">
      <c r="B104" s="69"/>
      <c r="C104" s="69"/>
      <c r="D104" s="69"/>
      <c r="E104" s="15"/>
      <c r="G104" s="15"/>
      <c r="H104" s="15"/>
    </row>
    <row r="105" spans="2:8" s="16" customFormat="1" ht="12.75" customHeight="1" x14ac:dyDescent="0.2">
      <c r="B105" s="69"/>
      <c r="C105" s="69"/>
      <c r="D105" s="69"/>
      <c r="E105" s="15"/>
      <c r="G105" s="15"/>
      <c r="H105" s="15"/>
    </row>
    <row r="106" spans="2:8" s="16" customFormat="1" ht="12.75" customHeight="1" x14ac:dyDescent="0.2">
      <c r="B106" s="69"/>
      <c r="C106" s="69"/>
      <c r="D106" s="69"/>
      <c r="E106" s="15"/>
      <c r="G106" s="15"/>
      <c r="H106" s="15"/>
    </row>
    <row r="107" spans="2:8" s="16" customFormat="1" ht="12.75" customHeight="1" x14ac:dyDescent="0.2">
      <c r="B107" s="69"/>
      <c r="C107" s="69"/>
      <c r="D107" s="69"/>
      <c r="E107" s="15"/>
      <c r="G107" s="15"/>
      <c r="H107" s="15"/>
    </row>
    <row r="108" spans="2:8" s="16" customFormat="1" ht="12.75" customHeight="1" x14ac:dyDescent="0.2">
      <c r="B108" s="69"/>
      <c r="C108" s="69"/>
      <c r="D108" s="69"/>
      <c r="E108" s="15"/>
      <c r="G108" s="15"/>
      <c r="H108" s="15"/>
    </row>
    <row r="109" spans="2:8" s="16" customFormat="1" ht="12.75" customHeight="1" x14ac:dyDescent="0.2">
      <c r="B109" s="69"/>
      <c r="C109" s="69"/>
      <c r="D109" s="69"/>
      <c r="E109" s="15"/>
      <c r="G109" s="15"/>
      <c r="H109" s="15"/>
    </row>
    <row r="110" spans="2:8" s="16" customFormat="1" ht="12.75" customHeight="1" x14ac:dyDescent="0.2">
      <c r="B110" s="69"/>
      <c r="C110" s="69"/>
      <c r="D110" s="69"/>
      <c r="E110" s="15"/>
      <c r="G110" s="15"/>
      <c r="H110" s="15"/>
    </row>
    <row r="111" spans="2:8" s="16" customFormat="1" ht="12.75" customHeight="1" x14ac:dyDescent="0.2">
      <c r="B111" s="69"/>
      <c r="C111" s="69"/>
      <c r="D111" s="69"/>
      <c r="E111" s="15"/>
      <c r="G111" s="15"/>
      <c r="H111" s="15"/>
    </row>
    <row r="112" spans="2:8" s="16" customFormat="1" ht="12.75" customHeight="1" x14ac:dyDescent="0.2">
      <c r="B112" s="69"/>
      <c r="C112" s="69"/>
      <c r="D112" s="69"/>
      <c r="E112" s="15"/>
      <c r="G112" s="15"/>
      <c r="H112" s="15"/>
    </row>
    <row r="113" spans="2:8" s="16" customFormat="1" ht="12.75" customHeight="1" x14ac:dyDescent="0.2">
      <c r="B113" s="69"/>
      <c r="C113" s="69"/>
      <c r="D113" s="69"/>
      <c r="E113" s="15"/>
      <c r="G113" s="15"/>
      <c r="H113" s="15"/>
    </row>
    <row r="114" spans="2:8" s="16" customFormat="1" ht="12.75" customHeight="1" x14ac:dyDescent="0.2">
      <c r="B114" s="69"/>
      <c r="C114" s="69"/>
      <c r="D114" s="69"/>
      <c r="E114" s="15"/>
      <c r="G114" s="15"/>
      <c r="H114" s="15"/>
    </row>
    <row r="115" spans="2:8" s="16" customFormat="1" ht="12.75" customHeight="1" x14ac:dyDescent="0.2">
      <c r="B115" s="69"/>
      <c r="C115" s="69"/>
      <c r="D115" s="69"/>
      <c r="E115" s="15"/>
      <c r="G115" s="15"/>
      <c r="H115" s="15"/>
    </row>
  </sheetData>
  <sortState xmlns:xlrd2="http://schemas.microsoft.com/office/spreadsheetml/2017/richdata2" ref="A15:I20">
    <sortCondition ref="A15:A20"/>
  </sortState>
  <mergeCells count="8">
    <mergeCell ref="E43:H43"/>
    <mergeCell ref="E1:H1"/>
    <mergeCell ref="E8:H8"/>
    <mergeCell ref="E13:H13"/>
    <mergeCell ref="E31:H31"/>
    <mergeCell ref="E37:H37"/>
    <mergeCell ref="E22:H22"/>
    <mergeCell ref="E27:H27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Roman,Standard"BezM2024     &amp;A&amp;C&amp;"Times New Roman,Standard"Seite &amp;P von &amp;N&amp;R&amp;"Times New Roman,Standard"Luftpistole          05.06.24</oddFooter>
  </headerFooter>
  <rowBreaks count="3" manualBreakCount="3">
    <brk id="303" max="65535" man="1"/>
    <brk id="355" max="65535" man="1"/>
    <brk id="413" max="65535" man="1"/>
  </rowBreaks>
  <webPublishItems count="1">
    <webPublishItem id="16274" divId="gm23_erg_16274" sourceType="sheet" destinationFile="F:\bez_2_10.html"/>
  </webPublishItem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9C47-B35B-4B24-B514-B33748C0F162}">
  <dimension ref="A1:I67"/>
  <sheetViews>
    <sheetView zoomScaleNormal="100" workbookViewId="0"/>
  </sheetViews>
  <sheetFormatPr baseColWidth="10" defaultColWidth="11.42578125" defaultRowHeight="12.75" x14ac:dyDescent="0.2"/>
  <cols>
    <col min="1" max="1" width="5.7109375" style="51" customWidth="1"/>
    <col min="2" max="3" width="20.7109375" style="47" customWidth="1"/>
    <col min="4" max="4" width="5" style="47" customWidth="1"/>
    <col min="5" max="6" width="5.7109375" style="51" customWidth="1"/>
    <col min="7" max="7" width="5.7109375" style="47" customWidth="1"/>
    <col min="8" max="8" width="4.7109375" style="47" customWidth="1"/>
    <col min="9" max="9" width="10.7109375" style="51" customWidth="1"/>
    <col min="10" max="16384" width="11.42578125" style="47"/>
  </cols>
  <sheetData>
    <row r="1" spans="1:9" ht="12.75" customHeight="1" x14ac:dyDescent="0.2">
      <c r="A1" s="40" t="s">
        <v>324</v>
      </c>
      <c r="B1" s="15"/>
      <c r="C1" s="21" t="s">
        <v>325</v>
      </c>
      <c r="D1" s="99">
        <v>2024</v>
      </c>
      <c r="E1" s="143" t="s">
        <v>689</v>
      </c>
      <c r="F1" s="144"/>
      <c r="G1" s="144"/>
      <c r="H1" s="144"/>
      <c r="I1" s="21" t="s">
        <v>323</v>
      </c>
    </row>
    <row r="2" spans="1:9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72</v>
      </c>
      <c r="F2" s="22" t="s">
        <v>73</v>
      </c>
      <c r="G2" s="22" t="s">
        <v>84</v>
      </c>
      <c r="H2" s="22"/>
      <c r="I2" s="22" t="s">
        <v>2</v>
      </c>
    </row>
    <row r="3" spans="1:9" ht="12.75" customHeight="1" x14ac:dyDescent="0.2">
      <c r="A3" s="23">
        <v>4</v>
      </c>
      <c r="B3" s="29" t="s">
        <v>586</v>
      </c>
      <c r="C3" s="29" t="s">
        <v>174</v>
      </c>
      <c r="D3" s="23"/>
      <c r="E3" s="105">
        <v>99.9</v>
      </c>
      <c r="F3" s="105">
        <v>99.3</v>
      </c>
      <c r="G3" s="105">
        <v>99.8</v>
      </c>
      <c r="H3" s="23"/>
      <c r="I3" s="105">
        <f>SUM(D3:H3)</f>
        <v>299</v>
      </c>
    </row>
    <row r="4" spans="1:9" ht="12.75" customHeight="1" x14ac:dyDescent="0.2">
      <c r="A4" s="16">
        <v>12</v>
      </c>
      <c r="B4" s="15" t="s">
        <v>587</v>
      </c>
      <c r="C4" s="15" t="s">
        <v>299</v>
      </c>
      <c r="D4" s="16"/>
      <c r="E4" s="41">
        <v>89.8</v>
      </c>
      <c r="F4" s="41">
        <v>98.1</v>
      </c>
      <c r="G4" s="41">
        <v>94.4</v>
      </c>
      <c r="H4" s="41"/>
      <c r="I4" s="41">
        <f>SUM(D4:H4)</f>
        <v>282.29999999999995</v>
      </c>
    </row>
    <row r="5" spans="1:9" ht="12.75" customHeight="1" x14ac:dyDescent="0.2">
      <c r="A5" s="28" t="s">
        <v>470</v>
      </c>
      <c r="B5" s="29" t="s">
        <v>319</v>
      </c>
      <c r="C5" s="29" t="s">
        <v>4</v>
      </c>
      <c r="D5" s="23"/>
      <c r="E5" s="105">
        <v>98.4</v>
      </c>
      <c r="F5" s="105">
        <v>101.2</v>
      </c>
      <c r="G5" s="105">
        <v>97.2</v>
      </c>
      <c r="H5" s="105"/>
      <c r="I5" s="105">
        <f>SUM(D5:H5)</f>
        <v>296.8</v>
      </c>
    </row>
    <row r="6" spans="1:9" ht="12.75" customHeight="1" x14ac:dyDescent="0.2">
      <c r="A6" s="28" t="s">
        <v>470</v>
      </c>
      <c r="B6" s="29" t="s">
        <v>161</v>
      </c>
      <c r="C6" s="29" t="s">
        <v>94</v>
      </c>
      <c r="D6" s="23"/>
      <c r="E6" s="105">
        <v>97.8</v>
      </c>
      <c r="F6" s="105">
        <v>100</v>
      </c>
      <c r="G6" s="105">
        <v>95.7</v>
      </c>
      <c r="H6" s="105"/>
      <c r="I6" s="105">
        <f>SUM(D6:H6)</f>
        <v>293.5</v>
      </c>
    </row>
    <row r="7" spans="1:9" ht="12.75" customHeight="1" x14ac:dyDescent="0.2">
      <c r="A7" s="16"/>
      <c r="B7" s="15"/>
      <c r="C7" s="15"/>
      <c r="D7" s="15"/>
      <c r="E7" s="16"/>
      <c r="F7" s="16"/>
      <c r="G7" s="15"/>
      <c r="H7" s="15"/>
      <c r="I7" s="16"/>
    </row>
    <row r="8" spans="1:9" ht="12.75" customHeight="1" x14ac:dyDescent="0.2">
      <c r="A8" s="40" t="s">
        <v>324</v>
      </c>
      <c r="B8" s="15"/>
      <c r="C8" s="21" t="s">
        <v>307</v>
      </c>
      <c r="D8" s="99">
        <v>2024</v>
      </c>
      <c r="E8" s="143" t="s">
        <v>690</v>
      </c>
      <c r="F8" s="144"/>
      <c r="G8" s="144"/>
      <c r="H8" s="144"/>
      <c r="I8" s="21" t="s">
        <v>328</v>
      </c>
    </row>
    <row r="9" spans="1:9" ht="12.75" customHeight="1" thickBot="1" x14ac:dyDescent="0.25">
      <c r="A9" s="22" t="s">
        <v>0</v>
      </c>
      <c r="B9" s="22" t="s">
        <v>3</v>
      </c>
      <c r="C9" s="22" t="s">
        <v>1</v>
      </c>
      <c r="D9" s="22"/>
      <c r="E9" s="22" t="s">
        <v>72</v>
      </c>
      <c r="F9" s="22" t="s">
        <v>73</v>
      </c>
      <c r="G9" s="22" t="s">
        <v>84</v>
      </c>
      <c r="H9" s="22"/>
      <c r="I9" s="22" t="s">
        <v>2</v>
      </c>
    </row>
    <row r="10" spans="1:9" ht="12.75" customHeight="1" x14ac:dyDescent="0.2">
      <c r="A10" s="23">
        <v>2</v>
      </c>
      <c r="B10" s="29" t="s">
        <v>185</v>
      </c>
      <c r="C10" s="29" t="s">
        <v>174</v>
      </c>
      <c r="D10" s="23"/>
      <c r="E10" s="105">
        <v>97</v>
      </c>
      <c r="F10" s="105">
        <v>100.6</v>
      </c>
      <c r="G10" s="105">
        <v>98.2</v>
      </c>
      <c r="H10" s="105"/>
      <c r="I10" s="105">
        <f>SUM(D10:H10)</f>
        <v>295.8</v>
      </c>
    </row>
    <row r="11" spans="1:9" ht="12.75" customHeight="1" x14ac:dyDescent="0.2">
      <c r="A11" s="16"/>
      <c r="B11" s="15"/>
      <c r="C11" s="15"/>
      <c r="D11" s="15"/>
      <c r="E11" s="16"/>
      <c r="F11" s="16"/>
      <c r="G11" s="15"/>
      <c r="H11" s="15"/>
      <c r="I11" s="16"/>
    </row>
    <row r="12" spans="1:9" ht="12.75" customHeight="1" x14ac:dyDescent="0.2">
      <c r="A12" s="40" t="s">
        <v>324</v>
      </c>
      <c r="B12" s="15"/>
      <c r="C12" s="21" t="s">
        <v>209</v>
      </c>
      <c r="D12" s="99">
        <v>2024</v>
      </c>
      <c r="E12" s="143" t="s">
        <v>691</v>
      </c>
      <c r="F12" s="144"/>
      <c r="G12" s="144"/>
      <c r="H12" s="144"/>
      <c r="I12" s="21" t="s">
        <v>329</v>
      </c>
    </row>
    <row r="13" spans="1:9" ht="12.75" customHeight="1" thickBot="1" x14ac:dyDescent="0.25">
      <c r="A13" s="22" t="s">
        <v>0</v>
      </c>
      <c r="B13" s="22" t="s">
        <v>3</v>
      </c>
      <c r="C13" s="22" t="s">
        <v>1</v>
      </c>
      <c r="D13" s="22"/>
      <c r="E13" s="22" t="s">
        <v>72</v>
      </c>
      <c r="F13" s="22" t="s">
        <v>73</v>
      </c>
      <c r="G13" s="22" t="s">
        <v>84</v>
      </c>
      <c r="H13" s="22"/>
      <c r="I13" s="22" t="s">
        <v>2</v>
      </c>
    </row>
    <row r="14" spans="1:9" ht="12.75" customHeight="1" x14ac:dyDescent="0.2">
      <c r="A14" s="23">
        <v>10</v>
      </c>
      <c r="B14" s="29" t="s">
        <v>326</v>
      </c>
      <c r="C14" s="29" t="s">
        <v>85</v>
      </c>
      <c r="D14" s="23"/>
      <c r="E14" s="105">
        <v>98.6</v>
      </c>
      <c r="F14" s="105">
        <v>98.8</v>
      </c>
      <c r="G14" s="105">
        <v>91.7</v>
      </c>
      <c r="H14" s="23"/>
      <c r="I14" s="105">
        <f>SUM(D14:H14)</f>
        <v>289.09999999999997</v>
      </c>
    </row>
    <row r="15" spans="1:9" ht="12.75" customHeight="1" x14ac:dyDescent="0.2">
      <c r="A15" s="28" t="s">
        <v>470</v>
      </c>
      <c r="B15" s="29" t="s">
        <v>213</v>
      </c>
      <c r="C15" s="29" t="s">
        <v>174</v>
      </c>
      <c r="D15" s="23"/>
      <c r="E15" s="105">
        <v>98.8</v>
      </c>
      <c r="F15" s="105">
        <v>97.5</v>
      </c>
      <c r="G15" s="105">
        <v>101.2</v>
      </c>
      <c r="H15" s="105"/>
      <c r="I15" s="105">
        <f>SUM(D15:H15)</f>
        <v>297.5</v>
      </c>
    </row>
    <row r="16" spans="1:9" ht="12.75" customHeight="1" x14ac:dyDescent="0.2">
      <c r="A16" s="16"/>
      <c r="B16" s="15"/>
      <c r="C16" s="15"/>
      <c r="D16" s="15"/>
      <c r="E16" s="16"/>
      <c r="F16" s="16"/>
      <c r="G16" s="15"/>
      <c r="H16" s="15"/>
      <c r="I16" s="16"/>
    </row>
    <row r="17" spans="1:9" ht="12.75" customHeight="1" x14ac:dyDescent="0.2">
      <c r="A17" s="40" t="s">
        <v>324</v>
      </c>
      <c r="B17" s="15"/>
      <c r="C17" s="21" t="s">
        <v>243</v>
      </c>
      <c r="D17" s="99">
        <v>2024</v>
      </c>
      <c r="E17" s="99" t="s">
        <v>692</v>
      </c>
      <c r="F17" s="93"/>
      <c r="G17" s="93"/>
      <c r="H17" s="35"/>
      <c r="I17" s="21" t="s">
        <v>588</v>
      </c>
    </row>
    <row r="18" spans="1:9" ht="12.75" customHeight="1" thickBot="1" x14ac:dyDescent="0.25">
      <c r="A18" s="22" t="s">
        <v>0</v>
      </c>
      <c r="B18" s="22" t="s">
        <v>3</v>
      </c>
      <c r="C18" s="22" t="s">
        <v>1</v>
      </c>
      <c r="D18" s="22"/>
      <c r="E18" s="22" t="s">
        <v>72</v>
      </c>
      <c r="F18" s="22" t="s">
        <v>73</v>
      </c>
      <c r="G18" s="22" t="s">
        <v>84</v>
      </c>
      <c r="H18" s="22"/>
      <c r="I18" s="22" t="s">
        <v>2</v>
      </c>
    </row>
    <row r="19" spans="1:9" ht="12.75" customHeight="1" x14ac:dyDescent="0.2">
      <c r="A19" s="16" t="s">
        <v>86</v>
      </c>
      <c r="B19" s="15" t="s">
        <v>589</v>
      </c>
      <c r="C19" s="15" t="s">
        <v>179</v>
      </c>
      <c r="D19" s="16"/>
      <c r="E19" s="41">
        <v>0</v>
      </c>
      <c r="F19" s="41">
        <v>0</v>
      </c>
      <c r="G19" s="41">
        <v>0</v>
      </c>
      <c r="H19" s="41"/>
      <c r="I19" s="41">
        <f>SUM(D19:H19)</f>
        <v>0</v>
      </c>
    </row>
    <row r="20" spans="1:9" ht="12.75" customHeight="1" x14ac:dyDescent="0.2">
      <c r="A20" s="16"/>
      <c r="B20" s="15"/>
      <c r="C20" s="15"/>
      <c r="D20" s="15"/>
      <c r="E20" s="16"/>
      <c r="F20" s="16"/>
      <c r="G20" s="15"/>
      <c r="H20" s="15"/>
      <c r="I20" s="16"/>
    </row>
    <row r="21" spans="1:9" ht="12.75" customHeight="1" x14ac:dyDescent="0.2">
      <c r="A21" s="40" t="s">
        <v>324</v>
      </c>
      <c r="B21" s="15"/>
      <c r="C21" s="21" t="s">
        <v>244</v>
      </c>
      <c r="D21" s="99">
        <v>2024</v>
      </c>
      <c r="E21" s="143" t="s">
        <v>693</v>
      </c>
      <c r="F21" s="144"/>
      <c r="G21" s="144"/>
      <c r="H21" s="144"/>
      <c r="I21" s="21" t="s">
        <v>331</v>
      </c>
    </row>
    <row r="22" spans="1:9" ht="12.75" customHeight="1" thickBot="1" x14ac:dyDescent="0.25">
      <c r="A22" s="22" t="s">
        <v>0</v>
      </c>
      <c r="B22" s="22" t="s">
        <v>3</v>
      </c>
      <c r="C22" s="22" t="s">
        <v>1</v>
      </c>
      <c r="D22" s="22"/>
      <c r="E22" s="22" t="s">
        <v>72</v>
      </c>
      <c r="F22" s="22" t="s">
        <v>73</v>
      </c>
      <c r="G22" s="22" t="s">
        <v>84</v>
      </c>
      <c r="H22" s="22"/>
      <c r="I22" s="22" t="s">
        <v>2</v>
      </c>
    </row>
    <row r="23" spans="1:9" ht="12.75" customHeight="1" x14ac:dyDescent="0.2">
      <c r="A23" s="23">
        <v>6</v>
      </c>
      <c r="B23" s="29" t="s">
        <v>590</v>
      </c>
      <c r="C23" s="29" t="s">
        <v>4</v>
      </c>
      <c r="D23" s="23"/>
      <c r="E23" s="105">
        <v>97.6</v>
      </c>
      <c r="F23" s="105">
        <v>98.7</v>
      </c>
      <c r="G23" s="105">
        <v>98.2</v>
      </c>
      <c r="H23" s="105"/>
      <c r="I23" s="105">
        <f t="shared" ref="I23:I29" si="0">SUM(D23:H23)</f>
        <v>294.5</v>
      </c>
    </row>
    <row r="24" spans="1:9" ht="12.75" customHeight="1" x14ac:dyDescent="0.2">
      <c r="A24" s="23">
        <v>11</v>
      </c>
      <c r="B24" s="29" t="s">
        <v>249</v>
      </c>
      <c r="C24" s="29" t="s">
        <v>4</v>
      </c>
      <c r="D24" s="23"/>
      <c r="E24" s="105">
        <v>96.3</v>
      </c>
      <c r="F24" s="105">
        <v>95.5</v>
      </c>
      <c r="G24" s="105">
        <v>96.2</v>
      </c>
      <c r="H24" s="105"/>
      <c r="I24" s="105">
        <f t="shared" si="0"/>
        <v>288</v>
      </c>
    </row>
    <row r="25" spans="1:9" ht="12.75" customHeight="1" x14ac:dyDescent="0.2">
      <c r="A25" s="23">
        <v>15</v>
      </c>
      <c r="B25" s="29" t="s">
        <v>204</v>
      </c>
      <c r="C25" s="29" t="s">
        <v>179</v>
      </c>
      <c r="D25" s="23"/>
      <c r="E25" s="105">
        <v>87.9</v>
      </c>
      <c r="F25" s="105">
        <v>94.5</v>
      </c>
      <c r="G25" s="105">
        <v>90.5</v>
      </c>
      <c r="H25" s="105"/>
      <c r="I25" s="105">
        <f t="shared" si="0"/>
        <v>272.89999999999998</v>
      </c>
    </row>
    <row r="26" spans="1:9" ht="12.75" customHeight="1" x14ac:dyDescent="0.2">
      <c r="A26" s="28" t="s">
        <v>470</v>
      </c>
      <c r="B26" s="29" t="s">
        <v>332</v>
      </c>
      <c r="C26" s="36" t="s">
        <v>85</v>
      </c>
      <c r="D26" s="23"/>
      <c r="E26" s="105">
        <v>99.3</v>
      </c>
      <c r="F26" s="105">
        <v>101.2</v>
      </c>
      <c r="G26" s="105">
        <v>101.2</v>
      </c>
      <c r="H26" s="105"/>
      <c r="I26" s="105">
        <f t="shared" si="0"/>
        <v>301.7</v>
      </c>
    </row>
    <row r="27" spans="1:9" ht="12.75" customHeight="1" x14ac:dyDescent="0.2">
      <c r="A27" s="28" t="s">
        <v>470</v>
      </c>
      <c r="B27" s="29" t="s">
        <v>322</v>
      </c>
      <c r="C27" s="29" t="s">
        <v>4</v>
      </c>
      <c r="D27" s="23"/>
      <c r="E27" s="105">
        <v>101.2</v>
      </c>
      <c r="F27" s="105">
        <v>100.4</v>
      </c>
      <c r="G27" s="105">
        <v>99.4</v>
      </c>
      <c r="H27" s="105"/>
      <c r="I27" s="105">
        <f t="shared" si="0"/>
        <v>301</v>
      </c>
    </row>
    <row r="28" spans="1:9" ht="12.75" customHeight="1" x14ac:dyDescent="0.2">
      <c r="A28" s="28" t="s">
        <v>470</v>
      </c>
      <c r="B28" s="29" t="s">
        <v>330</v>
      </c>
      <c r="C28" s="36" t="s">
        <v>85</v>
      </c>
      <c r="D28" s="23"/>
      <c r="E28" s="105">
        <v>102.3</v>
      </c>
      <c r="F28" s="105">
        <v>97.1</v>
      </c>
      <c r="G28" s="105">
        <v>99.5</v>
      </c>
      <c r="H28" s="105"/>
      <c r="I28" s="105">
        <f t="shared" si="0"/>
        <v>298.89999999999998</v>
      </c>
    </row>
    <row r="29" spans="1:9" ht="12.75" customHeight="1" x14ac:dyDescent="0.2">
      <c r="A29" s="28" t="s">
        <v>470</v>
      </c>
      <c r="B29" s="29" t="s">
        <v>239</v>
      </c>
      <c r="C29" s="29" t="s">
        <v>4</v>
      </c>
      <c r="D29" s="23"/>
      <c r="E29" s="105">
        <v>98.4</v>
      </c>
      <c r="F29" s="105">
        <v>97.8</v>
      </c>
      <c r="G29" s="105">
        <v>99.3</v>
      </c>
      <c r="H29" s="105"/>
      <c r="I29" s="105">
        <f t="shared" si="0"/>
        <v>295.5</v>
      </c>
    </row>
    <row r="30" spans="1:9" ht="12.75" customHeight="1" x14ac:dyDescent="0.2">
      <c r="A30" s="16"/>
      <c r="B30" s="15"/>
      <c r="C30" s="15"/>
      <c r="D30" s="15"/>
      <c r="E30" s="16"/>
      <c r="F30" s="16"/>
      <c r="G30" s="15"/>
      <c r="H30" s="15"/>
      <c r="I30" s="16"/>
    </row>
    <row r="31" spans="1:9" ht="12.75" customHeight="1" x14ac:dyDescent="0.2">
      <c r="A31" s="40" t="s">
        <v>324</v>
      </c>
      <c r="B31" s="15"/>
      <c r="C31" s="21" t="s">
        <v>333</v>
      </c>
      <c r="D31" s="99">
        <v>2024</v>
      </c>
      <c r="E31" s="143" t="s">
        <v>694</v>
      </c>
      <c r="F31" s="144"/>
      <c r="G31" s="144"/>
      <c r="H31" s="144"/>
      <c r="I31" s="21" t="s">
        <v>334</v>
      </c>
    </row>
    <row r="32" spans="1:9" ht="12.75" customHeight="1" thickBot="1" x14ac:dyDescent="0.25">
      <c r="A32" s="22" t="s">
        <v>0</v>
      </c>
      <c r="B32" s="22" t="s">
        <v>3</v>
      </c>
      <c r="C32" s="22" t="s">
        <v>1</v>
      </c>
      <c r="D32" s="22"/>
      <c r="E32" s="22" t="s">
        <v>72</v>
      </c>
      <c r="F32" s="22" t="s">
        <v>73</v>
      </c>
      <c r="G32" s="22" t="s">
        <v>84</v>
      </c>
      <c r="H32" s="22"/>
      <c r="I32" s="22" t="s">
        <v>2</v>
      </c>
    </row>
    <row r="33" spans="1:9" ht="12.75" customHeight="1" x14ac:dyDescent="0.2">
      <c r="A33" s="28" t="s">
        <v>470</v>
      </c>
      <c r="B33" s="29" t="s">
        <v>336</v>
      </c>
      <c r="C33" s="36" t="s">
        <v>174</v>
      </c>
      <c r="D33" s="23"/>
      <c r="E33" s="105">
        <v>103.7</v>
      </c>
      <c r="F33" s="105">
        <v>102.2</v>
      </c>
      <c r="G33" s="105">
        <v>100.3</v>
      </c>
      <c r="H33" s="105"/>
      <c r="I33" s="105">
        <f>SUM(D33:H33)</f>
        <v>306.2</v>
      </c>
    </row>
    <row r="34" spans="1:9" ht="12.75" customHeight="1" x14ac:dyDescent="0.2">
      <c r="A34" s="28" t="s">
        <v>470</v>
      </c>
      <c r="B34" s="29" t="s">
        <v>335</v>
      </c>
      <c r="C34" s="29" t="s">
        <v>174</v>
      </c>
      <c r="D34" s="23"/>
      <c r="E34" s="105">
        <v>102.3</v>
      </c>
      <c r="F34" s="105">
        <v>100.8</v>
      </c>
      <c r="G34" s="105">
        <v>100.4</v>
      </c>
      <c r="H34" s="105"/>
      <c r="I34" s="105">
        <f>SUM(D34:H34)</f>
        <v>303.5</v>
      </c>
    </row>
    <row r="35" spans="1:9" ht="12.75" customHeight="1" x14ac:dyDescent="0.2">
      <c r="A35" s="16"/>
      <c r="B35" s="15"/>
      <c r="C35" s="15"/>
      <c r="D35" s="15"/>
      <c r="E35" s="16"/>
      <c r="F35" s="16"/>
      <c r="G35" s="15"/>
      <c r="H35" s="15"/>
      <c r="I35" s="16"/>
    </row>
    <row r="36" spans="1:9" ht="12.75" customHeight="1" x14ac:dyDescent="0.2">
      <c r="A36" s="40" t="s">
        <v>324</v>
      </c>
      <c r="B36" s="15"/>
      <c r="C36" s="21" t="s">
        <v>217</v>
      </c>
      <c r="D36" s="99">
        <v>2024</v>
      </c>
      <c r="E36" s="143" t="s">
        <v>695</v>
      </c>
      <c r="F36" s="144"/>
      <c r="G36" s="144"/>
      <c r="H36" s="144"/>
      <c r="I36" s="21" t="s">
        <v>338</v>
      </c>
    </row>
    <row r="37" spans="1:9" ht="12.75" customHeight="1" thickBot="1" x14ac:dyDescent="0.25">
      <c r="A37" s="22" t="s">
        <v>0</v>
      </c>
      <c r="B37" s="22" t="s">
        <v>3</v>
      </c>
      <c r="C37" s="22" t="s">
        <v>1</v>
      </c>
      <c r="D37" s="22"/>
      <c r="E37" s="22" t="s">
        <v>72</v>
      </c>
      <c r="F37" s="22" t="s">
        <v>73</v>
      </c>
      <c r="G37" s="22" t="s">
        <v>84</v>
      </c>
      <c r="H37" s="22"/>
      <c r="I37" s="22" t="s">
        <v>2</v>
      </c>
    </row>
    <row r="38" spans="1:9" ht="12.75" customHeight="1" x14ac:dyDescent="0.2">
      <c r="A38" s="28" t="s">
        <v>470</v>
      </c>
      <c r="B38" s="29" t="s">
        <v>339</v>
      </c>
      <c r="C38" s="29" t="s">
        <v>4</v>
      </c>
      <c r="D38" s="90"/>
      <c r="E38" s="105">
        <v>95.7</v>
      </c>
      <c r="F38" s="105">
        <v>98.9</v>
      </c>
      <c r="G38" s="105">
        <v>95.9</v>
      </c>
      <c r="H38" s="105"/>
      <c r="I38" s="105">
        <f>SUM(D38:H38)</f>
        <v>290.5</v>
      </c>
    </row>
    <row r="39" spans="1:9" ht="12.75" customHeight="1" x14ac:dyDescent="0.2">
      <c r="A39" s="16"/>
      <c r="B39" s="15"/>
      <c r="C39" s="15"/>
      <c r="D39" s="15"/>
      <c r="E39" s="16"/>
      <c r="F39" s="16"/>
      <c r="G39" s="15"/>
      <c r="H39" s="15"/>
      <c r="I39" s="16"/>
    </row>
    <row r="40" spans="1:9" ht="12.75" customHeight="1" x14ac:dyDescent="0.2">
      <c r="A40" s="40" t="s">
        <v>324</v>
      </c>
      <c r="B40" s="15"/>
      <c r="C40" s="21" t="s">
        <v>223</v>
      </c>
      <c r="D40" s="99">
        <v>2024</v>
      </c>
      <c r="E40" s="143" t="s">
        <v>696</v>
      </c>
      <c r="F40" s="144"/>
      <c r="G40" s="144"/>
      <c r="H40" s="144"/>
      <c r="I40" s="21" t="s">
        <v>358</v>
      </c>
    </row>
    <row r="41" spans="1:9" ht="12.75" customHeight="1" thickBot="1" x14ac:dyDescent="0.25">
      <c r="A41" s="22" t="s">
        <v>0</v>
      </c>
      <c r="B41" s="22" t="s">
        <v>3</v>
      </c>
      <c r="C41" s="22" t="s">
        <v>1</v>
      </c>
      <c r="D41" s="22"/>
      <c r="E41" s="22" t="s">
        <v>72</v>
      </c>
      <c r="F41" s="22" t="s">
        <v>73</v>
      </c>
      <c r="G41" s="22" t="s">
        <v>84</v>
      </c>
      <c r="H41" s="22"/>
      <c r="I41" s="22" t="s">
        <v>2</v>
      </c>
    </row>
    <row r="42" spans="1:9" ht="12.75" customHeight="1" x14ac:dyDescent="0.2">
      <c r="A42" s="28" t="s">
        <v>470</v>
      </c>
      <c r="B42" s="29" t="s">
        <v>337</v>
      </c>
      <c r="C42" s="29" t="s">
        <v>174</v>
      </c>
      <c r="D42" s="23"/>
      <c r="E42" s="105">
        <v>104.3</v>
      </c>
      <c r="F42" s="105">
        <v>102.7</v>
      </c>
      <c r="G42" s="105">
        <v>103.5</v>
      </c>
      <c r="H42" s="29"/>
      <c r="I42" s="105">
        <f>SUM(D42:H42)</f>
        <v>310.5</v>
      </c>
    </row>
    <row r="43" spans="1:9" ht="12.75" customHeight="1" x14ac:dyDescent="0.2">
      <c r="A43" s="28" t="s">
        <v>470</v>
      </c>
      <c r="B43" s="29" t="s">
        <v>402</v>
      </c>
      <c r="C43" s="29" t="s">
        <v>299</v>
      </c>
      <c r="D43" s="23"/>
      <c r="E43" s="105">
        <v>93.5</v>
      </c>
      <c r="F43" s="105">
        <v>98</v>
      </c>
      <c r="G43" s="105">
        <v>103.4</v>
      </c>
      <c r="H43" s="105"/>
      <c r="I43" s="105">
        <f>SUM(D43:H43)</f>
        <v>294.89999999999998</v>
      </c>
    </row>
    <row r="44" spans="1:9" ht="12.75" customHeight="1" x14ac:dyDescent="0.2">
      <c r="A44" s="16"/>
      <c r="B44" s="15"/>
      <c r="C44" s="15"/>
      <c r="D44" s="15"/>
      <c r="E44" s="16"/>
      <c r="F44" s="16"/>
      <c r="G44" s="15"/>
      <c r="H44" s="15"/>
      <c r="I44" s="16"/>
    </row>
    <row r="45" spans="1:9" ht="12.75" customHeight="1" x14ac:dyDescent="0.2">
      <c r="A45" s="40" t="s">
        <v>324</v>
      </c>
      <c r="B45" s="15"/>
      <c r="C45" s="21" t="s">
        <v>226</v>
      </c>
      <c r="D45" s="99">
        <v>2024</v>
      </c>
      <c r="E45" s="143" t="s">
        <v>697</v>
      </c>
      <c r="F45" s="144"/>
      <c r="G45" s="144"/>
      <c r="H45" s="144"/>
      <c r="I45" s="21" t="s">
        <v>340</v>
      </c>
    </row>
    <row r="46" spans="1:9" ht="12.75" customHeight="1" thickBot="1" x14ac:dyDescent="0.25">
      <c r="A46" s="22" t="s">
        <v>0</v>
      </c>
      <c r="B46" s="22" t="s">
        <v>3</v>
      </c>
      <c r="C46" s="22" t="s">
        <v>1</v>
      </c>
      <c r="D46" s="22"/>
      <c r="E46" s="22" t="s">
        <v>72</v>
      </c>
      <c r="F46" s="22" t="s">
        <v>73</v>
      </c>
      <c r="G46" s="22" t="s">
        <v>84</v>
      </c>
      <c r="H46" s="22"/>
      <c r="I46" s="22" t="s">
        <v>2</v>
      </c>
    </row>
    <row r="47" spans="1:9" ht="12.75" customHeight="1" x14ac:dyDescent="0.2">
      <c r="A47" s="16">
        <v>13</v>
      </c>
      <c r="B47" s="15" t="s">
        <v>591</v>
      </c>
      <c r="C47" s="15" t="s">
        <v>88</v>
      </c>
      <c r="D47" s="16"/>
      <c r="E47" s="41">
        <v>96.3</v>
      </c>
      <c r="F47" s="41">
        <v>81.7</v>
      </c>
      <c r="G47" s="41">
        <v>86.9</v>
      </c>
      <c r="H47" s="41"/>
      <c r="I47" s="41">
        <f>SUM(D47:H47)</f>
        <v>264.89999999999998</v>
      </c>
    </row>
    <row r="48" spans="1:9" ht="12.75" customHeight="1" x14ac:dyDescent="0.2">
      <c r="A48" s="28" t="s">
        <v>470</v>
      </c>
      <c r="B48" s="29" t="s">
        <v>250</v>
      </c>
      <c r="C48" s="36" t="s">
        <v>4</v>
      </c>
      <c r="D48" s="23"/>
      <c r="E48" s="105">
        <v>99</v>
      </c>
      <c r="F48" s="105">
        <v>104.7</v>
      </c>
      <c r="G48" s="105">
        <v>98.7</v>
      </c>
      <c r="H48" s="105"/>
      <c r="I48" s="105">
        <f>SUM(D48:H48)</f>
        <v>302.39999999999998</v>
      </c>
    </row>
    <row r="49" spans="1:9" ht="12.75" customHeight="1" x14ac:dyDescent="0.2">
      <c r="A49" s="16"/>
      <c r="B49" s="15"/>
      <c r="C49" s="15"/>
      <c r="D49" s="15"/>
      <c r="E49" s="16"/>
      <c r="F49" s="16"/>
      <c r="G49" s="15"/>
      <c r="H49" s="15"/>
      <c r="I49" s="16"/>
    </row>
    <row r="50" spans="1:9" ht="12.75" customHeight="1" x14ac:dyDescent="0.2">
      <c r="A50" s="40" t="s">
        <v>324</v>
      </c>
      <c r="B50" s="15"/>
      <c r="C50" s="21" t="s">
        <v>341</v>
      </c>
      <c r="D50" s="99">
        <v>2024</v>
      </c>
      <c r="E50" s="143" t="s">
        <v>698</v>
      </c>
      <c r="F50" s="144"/>
      <c r="G50" s="144"/>
      <c r="H50" s="144"/>
      <c r="I50" s="21" t="s">
        <v>342</v>
      </c>
    </row>
    <row r="51" spans="1:9" ht="12.75" customHeight="1" thickBot="1" x14ac:dyDescent="0.25">
      <c r="A51" s="22" t="s">
        <v>0</v>
      </c>
      <c r="B51" s="22" t="s">
        <v>3</v>
      </c>
      <c r="C51" s="22" t="s">
        <v>1</v>
      </c>
      <c r="D51" s="22"/>
      <c r="E51" s="22" t="s">
        <v>72</v>
      </c>
      <c r="F51" s="22" t="s">
        <v>73</v>
      </c>
      <c r="G51" s="22" t="s">
        <v>84</v>
      </c>
      <c r="H51" s="22"/>
      <c r="I51" s="22" t="s">
        <v>2</v>
      </c>
    </row>
    <row r="52" spans="1:9" ht="12.75" customHeight="1" x14ac:dyDescent="0.2">
      <c r="A52" s="28" t="s">
        <v>470</v>
      </c>
      <c r="B52" s="29" t="s">
        <v>343</v>
      </c>
      <c r="C52" s="36" t="s">
        <v>4</v>
      </c>
      <c r="D52" s="23"/>
      <c r="E52" s="105">
        <v>99.7</v>
      </c>
      <c r="F52" s="105">
        <v>95.9</v>
      </c>
      <c r="G52" s="105">
        <v>97.5</v>
      </c>
      <c r="H52" s="105"/>
      <c r="I52" s="105">
        <f>SUM(D52:H52)</f>
        <v>293.10000000000002</v>
      </c>
    </row>
    <row r="53" spans="1:9" ht="12.75" customHeight="1" x14ac:dyDescent="0.2">
      <c r="A53" s="16"/>
      <c r="B53" s="15"/>
      <c r="C53" s="15"/>
      <c r="D53" s="15"/>
      <c r="E53" s="16"/>
      <c r="F53" s="16"/>
      <c r="G53" s="15"/>
      <c r="H53" s="15"/>
      <c r="I53" s="16"/>
    </row>
    <row r="54" spans="1:9" ht="12.75" customHeight="1" x14ac:dyDescent="0.2">
      <c r="A54" s="16"/>
      <c r="B54" s="15"/>
      <c r="C54" s="15"/>
      <c r="D54" s="15"/>
      <c r="E54" s="16"/>
      <c r="F54" s="16"/>
      <c r="G54" s="15"/>
      <c r="H54" s="15"/>
      <c r="I54" s="16"/>
    </row>
    <row r="55" spans="1:9" ht="12.75" customHeight="1" x14ac:dyDescent="0.2">
      <c r="A55" s="16"/>
      <c r="B55" s="15"/>
      <c r="C55" s="15"/>
      <c r="D55" s="15"/>
      <c r="E55" s="16"/>
      <c r="F55" s="16"/>
      <c r="G55" s="15"/>
      <c r="H55" s="15"/>
      <c r="I55" s="16"/>
    </row>
    <row r="56" spans="1:9" ht="12.75" customHeight="1" x14ac:dyDescent="0.2">
      <c r="A56" s="16"/>
      <c r="B56" s="15"/>
      <c r="C56" s="15"/>
      <c r="D56" s="15"/>
      <c r="E56" s="16"/>
      <c r="F56" s="16"/>
      <c r="G56" s="15"/>
      <c r="H56" s="15"/>
      <c r="I56" s="16"/>
    </row>
    <row r="57" spans="1:9" ht="12.75" customHeight="1" x14ac:dyDescent="0.2">
      <c r="A57" s="16"/>
      <c r="B57" s="15"/>
      <c r="C57" s="15"/>
      <c r="D57" s="15"/>
      <c r="E57" s="16"/>
      <c r="F57" s="16"/>
      <c r="G57" s="15"/>
      <c r="H57" s="15"/>
      <c r="I57" s="16"/>
    </row>
    <row r="58" spans="1:9" ht="12.75" customHeight="1" x14ac:dyDescent="0.2">
      <c r="A58" s="16"/>
      <c r="B58" s="15"/>
      <c r="C58" s="15"/>
      <c r="D58" s="15"/>
      <c r="E58" s="16"/>
      <c r="F58" s="16"/>
      <c r="G58" s="15"/>
      <c r="H58" s="15"/>
      <c r="I58" s="16"/>
    </row>
    <row r="59" spans="1:9" ht="12.75" customHeight="1" x14ac:dyDescent="0.2">
      <c r="A59" s="16"/>
      <c r="B59" s="15"/>
      <c r="C59" s="15"/>
      <c r="D59" s="15"/>
      <c r="E59" s="16"/>
      <c r="F59" s="16"/>
      <c r="G59" s="15"/>
      <c r="H59" s="15"/>
      <c r="I59" s="16"/>
    </row>
    <row r="60" spans="1:9" ht="12.75" customHeight="1" x14ac:dyDescent="0.2">
      <c r="A60" s="16"/>
      <c r="B60" s="15"/>
      <c r="C60" s="15"/>
      <c r="D60" s="15"/>
      <c r="E60" s="16"/>
      <c r="F60" s="16"/>
      <c r="G60" s="15"/>
      <c r="H60" s="15"/>
      <c r="I60" s="16"/>
    </row>
    <row r="61" spans="1:9" ht="12.75" customHeight="1" x14ac:dyDescent="0.2">
      <c r="A61" s="16"/>
      <c r="B61" s="15"/>
      <c r="C61" s="15"/>
      <c r="D61" s="15"/>
      <c r="E61" s="16"/>
      <c r="F61" s="16"/>
      <c r="G61" s="15"/>
      <c r="H61" s="15"/>
      <c r="I61" s="16"/>
    </row>
    <row r="62" spans="1:9" ht="12.75" customHeight="1" x14ac:dyDescent="0.2">
      <c r="A62" s="16"/>
      <c r="B62" s="15"/>
      <c r="C62" s="15"/>
      <c r="D62" s="15"/>
      <c r="E62" s="16"/>
      <c r="F62" s="16"/>
      <c r="G62" s="15"/>
      <c r="H62" s="15"/>
      <c r="I62" s="16"/>
    </row>
    <row r="63" spans="1:9" ht="12.75" customHeight="1" x14ac:dyDescent="0.2">
      <c r="A63" s="16"/>
      <c r="B63" s="15"/>
      <c r="C63" s="15"/>
      <c r="D63" s="15"/>
      <c r="E63" s="16"/>
      <c r="F63" s="16"/>
      <c r="G63" s="15"/>
      <c r="H63" s="15"/>
      <c r="I63" s="16"/>
    </row>
    <row r="64" spans="1:9" ht="12.75" customHeight="1" x14ac:dyDescent="0.2">
      <c r="A64" s="16"/>
      <c r="B64" s="15"/>
      <c r="C64" s="15"/>
      <c r="D64" s="15"/>
      <c r="E64" s="16"/>
      <c r="F64" s="16"/>
      <c r="G64" s="15"/>
      <c r="H64" s="15"/>
      <c r="I64" s="16"/>
    </row>
    <row r="65" spans="1:9" ht="12.75" customHeight="1" x14ac:dyDescent="0.2">
      <c r="A65" s="16"/>
      <c r="B65" s="15"/>
      <c r="C65" s="15"/>
      <c r="D65" s="15"/>
      <c r="E65" s="16"/>
      <c r="F65" s="16"/>
      <c r="G65" s="15"/>
      <c r="H65" s="15"/>
      <c r="I65" s="16"/>
    </row>
    <row r="66" spans="1:9" ht="12.75" customHeight="1" x14ac:dyDescent="0.2">
      <c r="A66" s="16"/>
      <c r="B66" s="15"/>
      <c r="C66" s="15"/>
      <c r="D66" s="15"/>
      <c r="E66" s="16"/>
      <c r="F66" s="16"/>
      <c r="G66" s="15"/>
      <c r="H66" s="15"/>
      <c r="I66" s="16"/>
    </row>
    <row r="67" spans="1:9" ht="12.75" customHeight="1" x14ac:dyDescent="0.2">
      <c r="A67" s="16"/>
      <c r="B67" s="15"/>
      <c r="C67" s="15"/>
      <c r="D67" s="15"/>
      <c r="E67" s="16"/>
      <c r="F67" s="16"/>
      <c r="G67" s="15"/>
      <c r="H67" s="15"/>
      <c r="I67" s="16"/>
    </row>
  </sheetData>
  <sortState xmlns:xlrd2="http://schemas.microsoft.com/office/spreadsheetml/2017/richdata2" ref="A47:I48">
    <sortCondition ref="A47:A48"/>
  </sortState>
  <mergeCells count="9">
    <mergeCell ref="E40:H40"/>
    <mergeCell ref="E45:H45"/>
    <mergeCell ref="E50:H50"/>
    <mergeCell ref="E1:H1"/>
    <mergeCell ref="E8:H8"/>
    <mergeCell ref="E12:H12"/>
    <mergeCell ref="E21:H21"/>
    <mergeCell ref="E31:H31"/>
    <mergeCell ref="E36:H3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Roman,Standard"LuPi-Auflage          21.05.24</oddFooter>
  </headerFooter>
  <rowBreaks count="3" manualBreakCount="3">
    <brk id="330" max="65535" man="1"/>
    <brk id="382" max="65535" man="1"/>
    <brk id="440" max="65535" man="1"/>
  </rowBreaks>
  <webPublishItems count="1">
    <webPublishItem id="2400" divId="gm23_erg_2400" sourceType="sheet" destinationFile="F:\bez_2_11.html"/>
  </webPublishItem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CE05-5C3A-42E9-8BF0-355771A5A1BD}">
  <dimension ref="A1:I87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7" width="5.28515625" style="16" customWidth="1"/>
    <col min="8" max="8" width="4.7109375" style="15" customWidth="1"/>
    <col min="9" max="9" width="8.7109375" style="16" customWidth="1"/>
    <col min="10" max="16384" width="11.42578125" style="15"/>
  </cols>
  <sheetData>
    <row r="1" spans="1:9" ht="12.75" customHeight="1" x14ac:dyDescent="0.2">
      <c r="A1" s="20" t="s">
        <v>610</v>
      </c>
      <c r="C1" s="21" t="s">
        <v>472</v>
      </c>
      <c r="D1" s="65">
        <v>2024</v>
      </c>
      <c r="E1" s="143" t="s">
        <v>762</v>
      </c>
      <c r="F1" s="144"/>
      <c r="G1" s="144"/>
      <c r="H1" s="144"/>
      <c r="I1" s="67" t="s">
        <v>585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2" t="s">
        <v>72</v>
      </c>
      <c r="E2" s="22" t="s">
        <v>73</v>
      </c>
      <c r="F2" s="22" t="s">
        <v>84</v>
      </c>
      <c r="G2" s="22" t="s">
        <v>92</v>
      </c>
      <c r="H2" s="27"/>
      <c r="I2" s="22" t="s">
        <v>2</v>
      </c>
    </row>
    <row r="3" spans="1:9" ht="12.75" customHeight="1" x14ac:dyDescent="0.2">
      <c r="A3" s="24">
        <v>5</v>
      </c>
      <c r="B3" s="31" t="s">
        <v>193</v>
      </c>
      <c r="C3" s="31"/>
      <c r="D3" s="109"/>
      <c r="E3" s="109"/>
      <c r="F3" s="109"/>
      <c r="G3" s="109"/>
      <c r="H3" s="109"/>
      <c r="I3" s="111">
        <f>SUM(H4:H5)</f>
        <v>687</v>
      </c>
    </row>
    <row r="4" spans="1:9" ht="12.75" customHeight="1" x14ac:dyDescent="0.2">
      <c r="B4" s="15" t="s">
        <v>609</v>
      </c>
      <c r="C4" s="18"/>
      <c r="D4" s="42">
        <v>82</v>
      </c>
      <c r="E4" s="42">
        <v>84</v>
      </c>
      <c r="F4" s="42">
        <v>81</v>
      </c>
      <c r="G4" s="42">
        <v>79</v>
      </c>
      <c r="H4" s="110">
        <f>SUM(D4:G4)</f>
        <v>326</v>
      </c>
      <c r="I4" s="42"/>
    </row>
    <row r="5" spans="1:9" ht="12.75" customHeight="1" x14ac:dyDescent="0.2">
      <c r="B5" s="15" t="s">
        <v>294</v>
      </c>
      <c r="D5" s="42">
        <v>85</v>
      </c>
      <c r="E5" s="42">
        <v>95</v>
      </c>
      <c r="F5" s="42">
        <v>94</v>
      </c>
      <c r="G5" s="42">
        <v>87</v>
      </c>
      <c r="H5" s="110">
        <f>SUM(D5:G5)</f>
        <v>361</v>
      </c>
      <c r="I5" s="42"/>
    </row>
    <row r="7" spans="1:9" s="16" customFormat="1" ht="12.75" customHeight="1" x14ac:dyDescent="0.2">
      <c r="B7" s="15"/>
      <c r="C7" s="15"/>
      <c r="D7" s="18"/>
      <c r="E7" s="15"/>
      <c r="H7" s="15"/>
    </row>
    <row r="8" spans="1:9" s="16" customFormat="1" ht="12.75" customHeight="1" x14ac:dyDescent="0.2">
      <c r="B8" s="18"/>
      <c r="C8" s="18"/>
      <c r="D8" s="18"/>
      <c r="E8" s="15"/>
      <c r="H8" s="15"/>
    </row>
    <row r="9" spans="1:9" s="16" customFormat="1" ht="12.75" customHeight="1" x14ac:dyDescent="0.2">
      <c r="B9" s="18"/>
      <c r="C9" s="18"/>
      <c r="D9" s="18"/>
      <c r="E9" s="15"/>
      <c r="H9" s="15"/>
    </row>
    <row r="10" spans="1:9" s="16" customFormat="1" ht="12.75" customHeight="1" x14ac:dyDescent="0.2">
      <c r="B10" s="18"/>
      <c r="C10" s="18"/>
      <c r="D10" s="18"/>
      <c r="E10" s="15"/>
      <c r="H10" s="15"/>
    </row>
    <row r="11" spans="1:9" s="16" customFormat="1" ht="12.75" customHeight="1" x14ac:dyDescent="0.2">
      <c r="B11" s="18"/>
      <c r="C11" s="18"/>
      <c r="D11" s="18"/>
      <c r="E11" s="15"/>
      <c r="H11" s="15"/>
    </row>
    <row r="12" spans="1:9" s="16" customFormat="1" ht="12.75" customHeight="1" x14ac:dyDescent="0.2">
      <c r="B12" s="18"/>
      <c r="C12" s="18"/>
      <c r="D12" s="18"/>
      <c r="E12" s="15"/>
      <c r="H12" s="15"/>
    </row>
    <row r="13" spans="1:9" s="16" customFormat="1" ht="12.75" customHeight="1" x14ac:dyDescent="0.2">
      <c r="B13" s="18"/>
      <c r="C13" s="18"/>
      <c r="D13" s="18"/>
      <c r="E13" s="15"/>
      <c r="H13" s="15"/>
    </row>
    <row r="14" spans="1:9" s="16" customFormat="1" ht="12.75" customHeight="1" x14ac:dyDescent="0.2">
      <c r="B14" s="18"/>
      <c r="C14" s="18"/>
      <c r="D14" s="18"/>
      <c r="E14" s="15"/>
      <c r="H14" s="15"/>
    </row>
    <row r="15" spans="1:9" s="16" customFormat="1" ht="12.75" customHeight="1" x14ac:dyDescent="0.2">
      <c r="B15" s="18"/>
      <c r="C15" s="18"/>
      <c r="D15" s="18"/>
      <c r="E15" s="15"/>
      <c r="H15" s="15"/>
    </row>
    <row r="16" spans="1:9" s="16" customFormat="1" ht="12.75" customHeight="1" x14ac:dyDescent="0.2">
      <c r="B16" s="18"/>
      <c r="C16" s="18"/>
      <c r="D16" s="18"/>
      <c r="E16" s="15"/>
      <c r="H16" s="15"/>
    </row>
    <row r="17" spans="2:8" s="16" customFormat="1" ht="12.75" customHeight="1" x14ac:dyDescent="0.2">
      <c r="B17" s="18"/>
      <c r="C17" s="18"/>
      <c r="D17" s="18"/>
      <c r="E17" s="15"/>
      <c r="H17" s="15"/>
    </row>
    <row r="18" spans="2:8" s="16" customFormat="1" ht="12.75" customHeight="1" x14ac:dyDescent="0.2">
      <c r="B18" s="18"/>
      <c r="C18" s="18"/>
      <c r="D18" s="18"/>
      <c r="E18" s="15"/>
      <c r="H18" s="15"/>
    </row>
    <row r="19" spans="2:8" s="16" customFormat="1" ht="12.75" customHeight="1" x14ac:dyDescent="0.2">
      <c r="B19" s="18"/>
      <c r="C19" s="18"/>
      <c r="D19" s="18"/>
      <c r="E19" s="15"/>
      <c r="H19" s="15"/>
    </row>
    <row r="20" spans="2:8" s="16" customFormat="1" ht="12.75" customHeight="1" x14ac:dyDescent="0.2">
      <c r="B20" s="15"/>
      <c r="C20" s="15"/>
      <c r="D20" s="18"/>
      <c r="E20" s="15"/>
      <c r="H20" s="15"/>
    </row>
    <row r="21" spans="2:8" s="16" customFormat="1" ht="12.75" customHeight="1" x14ac:dyDescent="0.2">
      <c r="B21" s="15"/>
      <c r="C21" s="15"/>
      <c r="D21" s="18"/>
      <c r="E21" s="15"/>
      <c r="H21" s="15"/>
    </row>
    <row r="22" spans="2:8" s="16" customFormat="1" ht="12.75" customHeight="1" x14ac:dyDescent="0.2">
      <c r="B22" s="18"/>
      <c r="C22" s="18"/>
      <c r="D22" s="18"/>
      <c r="E22" s="15"/>
      <c r="H22" s="15"/>
    </row>
    <row r="23" spans="2:8" s="16" customFormat="1" ht="12.75" customHeight="1" x14ac:dyDescent="0.2">
      <c r="B23" s="18"/>
      <c r="C23" s="18"/>
      <c r="D23" s="18"/>
      <c r="E23" s="15"/>
      <c r="H23" s="15"/>
    </row>
    <row r="24" spans="2:8" s="16" customFormat="1" ht="12.75" customHeight="1" x14ac:dyDescent="0.2">
      <c r="B24" s="18"/>
      <c r="C24" s="18"/>
      <c r="D24" s="18"/>
      <c r="E24" s="15"/>
      <c r="H24" s="15"/>
    </row>
    <row r="25" spans="2:8" s="16" customFormat="1" ht="12.75" customHeight="1" x14ac:dyDescent="0.2">
      <c r="B25" s="15"/>
      <c r="C25" s="15"/>
      <c r="D25" s="18"/>
      <c r="E25" s="15"/>
      <c r="H25" s="15"/>
    </row>
    <row r="26" spans="2:8" s="16" customFormat="1" ht="12.75" customHeight="1" x14ac:dyDescent="0.2">
      <c r="B26" s="15"/>
      <c r="C26" s="15"/>
      <c r="D26" s="18"/>
      <c r="E26" s="15"/>
      <c r="H26" s="15"/>
    </row>
    <row r="27" spans="2:8" s="16" customFormat="1" ht="12.75" customHeight="1" x14ac:dyDescent="0.2">
      <c r="B27" s="18"/>
      <c r="C27" s="18"/>
      <c r="D27" s="18"/>
      <c r="E27" s="15"/>
      <c r="H27" s="15"/>
    </row>
    <row r="28" spans="2:8" s="16" customFormat="1" ht="12.75" customHeight="1" x14ac:dyDescent="0.2">
      <c r="B28" s="18"/>
      <c r="C28" s="18"/>
      <c r="D28" s="18"/>
      <c r="E28" s="15"/>
      <c r="H28" s="15"/>
    </row>
    <row r="29" spans="2:8" s="16" customFormat="1" ht="12.75" customHeight="1" x14ac:dyDescent="0.2">
      <c r="B29" s="18"/>
      <c r="C29" s="18"/>
      <c r="D29" s="18"/>
      <c r="E29" s="15"/>
      <c r="H29" s="15"/>
    </row>
    <row r="30" spans="2:8" s="16" customFormat="1" ht="12.75" customHeight="1" x14ac:dyDescent="0.2">
      <c r="B30" s="15"/>
      <c r="C30" s="15"/>
      <c r="D30" s="18"/>
      <c r="E30" s="15"/>
      <c r="H30" s="15"/>
    </row>
    <row r="31" spans="2:8" s="16" customFormat="1" ht="12.75" customHeight="1" x14ac:dyDescent="0.2">
      <c r="B31" s="15"/>
      <c r="C31" s="15"/>
      <c r="D31" s="18"/>
      <c r="E31" s="15"/>
      <c r="H31" s="15"/>
    </row>
    <row r="32" spans="2:8" s="16" customFormat="1" ht="12.75" customHeight="1" x14ac:dyDescent="0.2">
      <c r="B32" s="15"/>
      <c r="C32" s="15"/>
      <c r="D32" s="18"/>
      <c r="E32" s="15"/>
      <c r="H32" s="15"/>
    </row>
    <row r="33" spans="2:8" s="16" customFormat="1" ht="12.75" customHeight="1" x14ac:dyDescent="0.2">
      <c r="B33" s="15"/>
      <c r="C33" s="15"/>
      <c r="D33" s="18"/>
      <c r="E33" s="15"/>
      <c r="H33" s="15"/>
    </row>
    <row r="34" spans="2:8" s="16" customFormat="1" ht="12.75" customHeight="1" x14ac:dyDescent="0.2">
      <c r="B34" s="15"/>
      <c r="C34" s="15"/>
      <c r="D34" s="15"/>
      <c r="E34" s="15"/>
      <c r="H34" s="15"/>
    </row>
    <row r="35" spans="2:8" s="16" customFormat="1" ht="12.75" customHeight="1" x14ac:dyDescent="0.2">
      <c r="B35" s="15"/>
      <c r="C35" s="15"/>
      <c r="D35" s="15"/>
      <c r="E35" s="15"/>
      <c r="H35" s="15"/>
    </row>
    <row r="36" spans="2:8" s="16" customFormat="1" ht="12.75" customHeight="1" x14ac:dyDescent="0.2">
      <c r="B36" s="15"/>
      <c r="C36" s="15"/>
      <c r="D36" s="15"/>
      <c r="E36" s="15"/>
      <c r="H36" s="15"/>
    </row>
    <row r="37" spans="2:8" s="16" customFormat="1" ht="12.75" customHeight="1" x14ac:dyDescent="0.2">
      <c r="B37" s="15"/>
      <c r="C37" s="15"/>
      <c r="D37" s="15"/>
      <c r="E37" s="15"/>
      <c r="H37" s="15"/>
    </row>
    <row r="38" spans="2:8" s="16" customFormat="1" ht="12.75" customHeight="1" x14ac:dyDescent="0.2">
      <c r="B38" s="15"/>
      <c r="C38" s="15"/>
      <c r="D38" s="15"/>
      <c r="E38" s="15"/>
      <c r="H38" s="15"/>
    </row>
    <row r="39" spans="2:8" s="16" customFormat="1" ht="12.75" customHeight="1" x14ac:dyDescent="0.2">
      <c r="B39" s="15"/>
      <c r="C39" s="15"/>
      <c r="D39" s="15"/>
      <c r="E39" s="15"/>
      <c r="H39" s="15"/>
    </row>
    <row r="40" spans="2:8" s="16" customFormat="1" ht="12.75" customHeight="1" x14ac:dyDescent="0.2">
      <c r="B40" s="15"/>
      <c r="C40" s="15"/>
      <c r="D40" s="18"/>
      <c r="E40" s="15"/>
      <c r="H40" s="15"/>
    </row>
    <row r="41" spans="2:8" s="16" customFormat="1" ht="12.75" customHeight="1" x14ac:dyDescent="0.2">
      <c r="B41" s="15"/>
      <c r="C41" s="15"/>
      <c r="D41" s="18"/>
      <c r="E41" s="15"/>
      <c r="H41" s="15"/>
    </row>
    <row r="42" spans="2:8" s="16" customFormat="1" ht="12.75" customHeight="1" x14ac:dyDescent="0.2">
      <c r="B42" s="15"/>
      <c r="C42" s="15"/>
      <c r="D42" s="18"/>
      <c r="E42" s="15"/>
      <c r="H42" s="15"/>
    </row>
    <row r="43" spans="2:8" s="16" customFormat="1" ht="12.75" customHeight="1" x14ac:dyDescent="0.2">
      <c r="B43" s="15"/>
      <c r="C43" s="15"/>
      <c r="D43" s="18"/>
      <c r="E43" s="15"/>
      <c r="H43" s="15"/>
    </row>
    <row r="44" spans="2:8" s="16" customFormat="1" ht="12.75" customHeight="1" x14ac:dyDescent="0.2">
      <c r="B44" s="18"/>
      <c r="C44" s="18"/>
      <c r="D44" s="18"/>
      <c r="E44" s="15"/>
      <c r="H44" s="15"/>
    </row>
    <row r="45" spans="2:8" s="16" customFormat="1" ht="12.75" customHeight="1" x14ac:dyDescent="0.2">
      <c r="B45" s="18"/>
      <c r="C45" s="18"/>
      <c r="D45" s="18"/>
      <c r="E45" s="15"/>
      <c r="H45" s="15"/>
    </row>
    <row r="46" spans="2:8" s="16" customFormat="1" ht="12.75" customHeight="1" x14ac:dyDescent="0.2">
      <c r="B46" s="15"/>
      <c r="C46" s="15"/>
      <c r="D46" s="18"/>
      <c r="E46" s="15"/>
      <c r="H46" s="15"/>
    </row>
    <row r="47" spans="2:8" s="16" customFormat="1" ht="12.75" customHeight="1" x14ac:dyDescent="0.2">
      <c r="B47" s="15"/>
      <c r="C47" s="15"/>
      <c r="D47" s="18"/>
      <c r="E47" s="15"/>
      <c r="H47" s="15"/>
    </row>
    <row r="48" spans="2:8" s="16" customFormat="1" ht="12.75" customHeight="1" x14ac:dyDescent="0.2">
      <c r="B48" s="15"/>
      <c r="C48" s="15"/>
      <c r="D48" s="18"/>
      <c r="E48" s="15"/>
      <c r="H48" s="15"/>
    </row>
    <row r="49" spans="2:8" s="16" customFormat="1" ht="12.75" customHeight="1" x14ac:dyDescent="0.2">
      <c r="B49" s="18"/>
      <c r="C49" s="18"/>
      <c r="D49" s="18"/>
      <c r="E49" s="15"/>
      <c r="H49" s="15"/>
    </row>
    <row r="50" spans="2:8" s="16" customFormat="1" ht="12.75" customHeight="1" x14ac:dyDescent="0.2">
      <c r="B50" s="15"/>
      <c r="C50" s="15"/>
      <c r="D50" s="18"/>
      <c r="E50" s="15"/>
      <c r="H50" s="15"/>
    </row>
    <row r="51" spans="2:8" s="16" customFormat="1" ht="12.75" customHeight="1" x14ac:dyDescent="0.2">
      <c r="B51" s="15"/>
      <c r="C51" s="15"/>
      <c r="D51" s="18"/>
      <c r="E51" s="15"/>
      <c r="H51" s="15"/>
    </row>
    <row r="52" spans="2:8" s="16" customFormat="1" ht="12.75" customHeight="1" x14ac:dyDescent="0.2">
      <c r="B52" s="15"/>
      <c r="C52" s="15"/>
      <c r="D52" s="18"/>
      <c r="E52" s="15"/>
      <c r="H52" s="15"/>
    </row>
    <row r="53" spans="2:8" s="16" customFormat="1" ht="12.75" customHeight="1" x14ac:dyDescent="0.2">
      <c r="B53" s="15"/>
      <c r="C53" s="15"/>
      <c r="D53" s="18"/>
      <c r="E53" s="15"/>
      <c r="H53" s="15"/>
    </row>
    <row r="54" spans="2:8" s="16" customFormat="1" ht="12.75" customHeight="1" x14ac:dyDescent="0.2">
      <c r="B54" s="15"/>
      <c r="C54" s="15"/>
      <c r="D54" s="18"/>
      <c r="E54" s="15"/>
      <c r="H54" s="15"/>
    </row>
    <row r="55" spans="2:8" s="16" customFormat="1" ht="12.75" customHeight="1" x14ac:dyDescent="0.2">
      <c r="B55" s="15"/>
      <c r="C55" s="15"/>
      <c r="D55" s="18"/>
      <c r="E55" s="15"/>
      <c r="H55" s="15"/>
    </row>
    <row r="56" spans="2:8" s="16" customFormat="1" ht="12.75" customHeight="1" x14ac:dyDescent="0.2">
      <c r="B56" s="15"/>
      <c r="C56" s="15"/>
      <c r="D56" s="18"/>
      <c r="E56" s="15"/>
      <c r="H56" s="15"/>
    </row>
    <row r="57" spans="2:8" s="16" customFormat="1" ht="12.75" customHeight="1" x14ac:dyDescent="0.2">
      <c r="B57" s="15"/>
      <c r="C57" s="15"/>
      <c r="D57" s="18"/>
      <c r="E57" s="15"/>
      <c r="H57" s="15"/>
    </row>
    <row r="58" spans="2:8" s="16" customFormat="1" ht="12.75" customHeight="1" x14ac:dyDescent="0.2">
      <c r="B58" s="15"/>
      <c r="C58" s="15"/>
      <c r="D58" s="18"/>
      <c r="E58" s="15"/>
      <c r="H58" s="15"/>
    </row>
    <row r="59" spans="2:8" s="16" customFormat="1" ht="12.75" customHeight="1" x14ac:dyDescent="0.2">
      <c r="B59" s="15"/>
      <c r="C59" s="15"/>
      <c r="D59" s="18"/>
      <c r="E59" s="15"/>
      <c r="H59" s="15"/>
    </row>
    <row r="60" spans="2:8" s="16" customFormat="1" ht="12.75" customHeight="1" x14ac:dyDescent="0.2">
      <c r="B60" s="15"/>
      <c r="C60" s="15"/>
      <c r="D60" s="18"/>
      <c r="E60" s="15"/>
      <c r="H60" s="15"/>
    </row>
    <row r="61" spans="2:8" s="16" customFormat="1" ht="12.75" customHeight="1" x14ac:dyDescent="0.2">
      <c r="B61" s="15"/>
      <c r="C61" s="15"/>
      <c r="D61" s="18"/>
      <c r="E61" s="15"/>
      <c r="H61" s="15"/>
    </row>
    <row r="62" spans="2:8" s="16" customFormat="1" ht="12.75" customHeight="1" x14ac:dyDescent="0.2">
      <c r="B62" s="15"/>
      <c r="C62" s="15"/>
      <c r="D62" s="18"/>
      <c r="E62" s="15"/>
      <c r="H62" s="15"/>
    </row>
    <row r="63" spans="2:8" s="16" customFormat="1" ht="12.75" customHeight="1" x14ac:dyDescent="0.2">
      <c r="B63" s="18"/>
      <c r="C63" s="18"/>
      <c r="D63" s="18"/>
      <c r="E63" s="15"/>
      <c r="H63" s="15"/>
    </row>
    <row r="64" spans="2:8" s="16" customFormat="1" ht="12.75" customHeight="1" x14ac:dyDescent="0.2">
      <c r="B64" s="15"/>
      <c r="C64" s="15"/>
      <c r="D64" s="18"/>
      <c r="E64" s="15"/>
      <c r="H64" s="15"/>
    </row>
    <row r="65" spans="2:8" s="16" customFormat="1" ht="12.75" customHeight="1" x14ac:dyDescent="0.2">
      <c r="B65" s="15"/>
      <c r="C65" s="15"/>
      <c r="D65" s="18"/>
      <c r="E65" s="15"/>
      <c r="H65" s="15"/>
    </row>
    <row r="66" spans="2:8" s="16" customFormat="1" ht="12.75" customHeight="1" x14ac:dyDescent="0.2">
      <c r="B66" s="18"/>
      <c r="C66" s="18"/>
      <c r="D66" s="18"/>
      <c r="E66" s="15"/>
      <c r="H66" s="15"/>
    </row>
    <row r="67" spans="2:8" s="16" customFormat="1" ht="12.75" customHeight="1" x14ac:dyDescent="0.2">
      <c r="B67" s="18"/>
      <c r="C67" s="18"/>
      <c r="D67" s="18"/>
      <c r="E67" s="15"/>
      <c r="H67" s="15"/>
    </row>
    <row r="68" spans="2:8" s="16" customFormat="1" ht="12.75" customHeight="1" x14ac:dyDescent="0.2">
      <c r="B68" s="15"/>
      <c r="C68" s="15"/>
      <c r="D68" s="18"/>
      <c r="E68" s="15"/>
      <c r="H68" s="15"/>
    </row>
    <row r="69" spans="2:8" s="16" customFormat="1" ht="12.75" customHeight="1" x14ac:dyDescent="0.2">
      <c r="B69" s="18"/>
      <c r="C69" s="18"/>
      <c r="D69" s="18"/>
      <c r="E69" s="15"/>
      <c r="H69" s="15"/>
    </row>
    <row r="70" spans="2:8" s="16" customFormat="1" ht="12.75" customHeight="1" x14ac:dyDescent="0.2">
      <c r="B70" s="15"/>
      <c r="C70" s="15"/>
      <c r="D70" s="18"/>
      <c r="E70" s="15"/>
      <c r="H70" s="15"/>
    </row>
    <row r="71" spans="2:8" s="16" customFormat="1" ht="12.75" customHeight="1" x14ac:dyDescent="0.2">
      <c r="B71" s="15"/>
      <c r="C71" s="18"/>
      <c r="D71" s="18"/>
      <c r="E71" s="15"/>
      <c r="H71" s="15"/>
    </row>
    <row r="72" spans="2:8" s="16" customFormat="1" ht="12.75" customHeight="1" x14ac:dyDescent="0.2">
      <c r="B72" s="15"/>
      <c r="C72" s="15"/>
      <c r="D72" s="18"/>
      <c r="E72" s="15"/>
      <c r="H72" s="15"/>
    </row>
    <row r="73" spans="2:8" s="16" customFormat="1" ht="12.75" customHeight="1" x14ac:dyDescent="0.2">
      <c r="B73" s="15"/>
      <c r="C73" s="15"/>
      <c r="D73" s="18"/>
      <c r="E73" s="15"/>
      <c r="H73" s="15"/>
    </row>
    <row r="74" spans="2:8" s="16" customFormat="1" ht="12.75" customHeight="1" x14ac:dyDescent="0.2">
      <c r="B74" s="15"/>
      <c r="C74" s="15"/>
      <c r="D74" s="18"/>
      <c r="E74" s="15"/>
      <c r="H74" s="15"/>
    </row>
    <row r="75" spans="2:8" s="16" customFormat="1" ht="12.75" customHeight="1" x14ac:dyDescent="0.2">
      <c r="B75" s="15"/>
      <c r="C75" s="15"/>
      <c r="D75" s="18"/>
      <c r="E75" s="15"/>
      <c r="H75" s="15"/>
    </row>
    <row r="76" spans="2:8" s="16" customFormat="1" ht="12.75" customHeight="1" x14ac:dyDescent="0.2">
      <c r="B76" s="15"/>
      <c r="C76" s="15"/>
      <c r="D76" s="18"/>
      <c r="E76" s="15"/>
      <c r="H76" s="15"/>
    </row>
    <row r="77" spans="2:8" s="16" customFormat="1" ht="12.75" customHeight="1" x14ac:dyDescent="0.2">
      <c r="B77" s="15"/>
      <c r="C77" s="15"/>
      <c r="D77" s="18"/>
      <c r="E77" s="15"/>
      <c r="H77" s="15"/>
    </row>
    <row r="78" spans="2:8" s="16" customFormat="1" ht="12.75" customHeight="1" x14ac:dyDescent="0.2">
      <c r="B78" s="15"/>
      <c r="C78" s="15"/>
      <c r="D78" s="18"/>
      <c r="E78" s="15"/>
      <c r="H78" s="15"/>
    </row>
    <row r="79" spans="2:8" s="16" customFormat="1" ht="12.75" customHeight="1" x14ac:dyDescent="0.2">
      <c r="B79" s="15"/>
      <c r="C79" s="15"/>
      <c r="D79" s="18"/>
      <c r="E79" s="15"/>
      <c r="H79" s="15"/>
    </row>
    <row r="80" spans="2:8" s="16" customFormat="1" ht="12.75" customHeight="1" x14ac:dyDescent="0.2">
      <c r="B80" s="15"/>
      <c r="C80" s="15"/>
      <c r="D80" s="18"/>
      <c r="E80" s="15"/>
      <c r="H80" s="15"/>
    </row>
    <row r="81" spans="2:8" s="16" customFormat="1" ht="12.75" customHeight="1" x14ac:dyDescent="0.2">
      <c r="B81" s="15"/>
      <c r="C81" s="15"/>
      <c r="D81" s="18"/>
      <c r="E81" s="15"/>
      <c r="H81" s="15"/>
    </row>
    <row r="82" spans="2:8" s="16" customFormat="1" ht="12.75" customHeight="1" x14ac:dyDescent="0.2">
      <c r="B82" s="15"/>
      <c r="C82" s="15"/>
      <c r="D82" s="18"/>
      <c r="E82" s="15"/>
      <c r="H82" s="15"/>
    </row>
    <row r="83" spans="2:8" s="16" customFormat="1" ht="12.75" customHeight="1" x14ac:dyDescent="0.2">
      <c r="B83" s="15"/>
      <c r="C83" s="15"/>
      <c r="D83" s="18"/>
      <c r="E83" s="15"/>
      <c r="H83" s="15"/>
    </row>
    <row r="84" spans="2:8" s="16" customFormat="1" ht="12.75" customHeight="1" x14ac:dyDescent="0.2">
      <c r="B84" s="15"/>
      <c r="C84" s="15"/>
      <c r="D84" s="18"/>
      <c r="E84" s="15"/>
      <c r="H84" s="15"/>
    </row>
    <row r="85" spans="2:8" s="16" customFormat="1" ht="12.75" customHeight="1" x14ac:dyDescent="0.2">
      <c r="B85" s="15"/>
      <c r="C85" s="15"/>
      <c r="D85" s="18"/>
      <c r="E85" s="15"/>
      <c r="H85" s="15"/>
    </row>
    <row r="86" spans="2:8" s="16" customFormat="1" ht="12.75" customHeight="1" x14ac:dyDescent="0.2">
      <c r="B86" s="15"/>
      <c r="C86" s="15"/>
      <c r="D86" s="18"/>
      <c r="E86" s="15"/>
      <c r="H86" s="15"/>
    </row>
    <row r="87" spans="2:8" s="16" customFormat="1" ht="12.75" customHeight="1" x14ac:dyDescent="0.2">
      <c r="B87" s="15"/>
      <c r="C87" s="15"/>
      <c r="D87" s="18"/>
      <c r="E87" s="15"/>
      <c r="H87" s="15"/>
    </row>
  </sheetData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Roman,Standard"BezM2024     &amp;A&amp;C&amp;"Times New Roman,Standard"Seite &amp;P von &amp;N&amp;R&amp;"Times New Roman,Standard"Luftpistole-Mix         05.06.24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EF0CF-59FC-4374-B244-56A6C235DE79}">
  <dimension ref="A1:I79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20" t="s">
        <v>674</v>
      </c>
      <c r="C1" s="21" t="s">
        <v>67</v>
      </c>
      <c r="D1" s="99">
        <v>2024</v>
      </c>
      <c r="E1" s="143" t="s">
        <v>699</v>
      </c>
      <c r="F1" s="144"/>
      <c r="G1" s="144"/>
      <c r="H1" s="144"/>
      <c r="I1" s="67" t="s">
        <v>676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2</v>
      </c>
      <c r="B3" s="15" t="s">
        <v>83</v>
      </c>
      <c r="C3" s="25"/>
      <c r="D3" s="25"/>
      <c r="E3" s="24">
        <v>296</v>
      </c>
      <c r="F3" s="24">
        <v>325</v>
      </c>
      <c r="G3" s="24">
        <v>347</v>
      </c>
      <c r="H3" s="24"/>
      <c r="I3" s="24">
        <f>SUM(D3:G3)</f>
        <v>968</v>
      </c>
    </row>
    <row r="4" spans="1:9" ht="12.75" customHeight="1" x14ac:dyDescent="0.2">
      <c r="B4" s="15" t="s">
        <v>678</v>
      </c>
      <c r="G4" s="16"/>
      <c r="H4" s="16"/>
    </row>
    <row r="5" spans="1:9" ht="12.75" customHeight="1" x14ac:dyDescent="0.2">
      <c r="B5" s="18"/>
      <c r="G5" s="16"/>
      <c r="H5" s="16"/>
    </row>
    <row r="6" spans="1:9" ht="12.75" customHeight="1" x14ac:dyDescent="0.2">
      <c r="A6" s="20" t="s">
        <v>675</v>
      </c>
      <c r="C6" s="21" t="s">
        <v>67</v>
      </c>
      <c r="D6" s="99">
        <v>2024</v>
      </c>
      <c r="E6" s="143" t="s">
        <v>700</v>
      </c>
      <c r="F6" s="144"/>
      <c r="G6" s="144"/>
      <c r="H6" s="144"/>
      <c r="I6" s="67" t="s">
        <v>676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 t="s">
        <v>72</v>
      </c>
      <c r="E7" s="22" t="s">
        <v>73</v>
      </c>
      <c r="F7" s="22" t="s">
        <v>84</v>
      </c>
      <c r="G7" s="22" t="s">
        <v>92</v>
      </c>
      <c r="H7" s="22"/>
      <c r="I7" s="22" t="s">
        <v>2</v>
      </c>
    </row>
    <row r="8" spans="1:9" ht="12.75" customHeight="1" x14ac:dyDescent="0.2">
      <c r="A8" s="23">
        <v>4</v>
      </c>
      <c r="B8" s="119" t="s">
        <v>294</v>
      </c>
      <c r="C8" s="29" t="s">
        <v>174</v>
      </c>
      <c r="D8" s="23">
        <v>94</v>
      </c>
      <c r="E8" s="23">
        <v>91</v>
      </c>
      <c r="F8" s="23">
        <v>89</v>
      </c>
      <c r="G8" s="23">
        <v>82</v>
      </c>
      <c r="H8" s="23"/>
      <c r="I8" s="23">
        <f>SUM(D8:G8)</f>
        <v>356</v>
      </c>
    </row>
    <row r="9" spans="1:9" ht="12.75" customHeight="1" x14ac:dyDescent="0.2">
      <c r="A9" s="23">
        <v>5</v>
      </c>
      <c r="B9" s="119" t="s">
        <v>575</v>
      </c>
      <c r="C9" s="29" t="s">
        <v>4</v>
      </c>
      <c r="D9" s="23">
        <v>90</v>
      </c>
      <c r="E9" s="23">
        <v>90</v>
      </c>
      <c r="F9" s="23">
        <v>88</v>
      </c>
      <c r="G9" s="23">
        <v>79</v>
      </c>
      <c r="H9" s="23"/>
      <c r="I9" s="23">
        <f>SUM(D9:G9)</f>
        <v>347</v>
      </c>
    </row>
    <row r="10" spans="1:9" ht="12.75" customHeight="1" x14ac:dyDescent="0.2">
      <c r="A10" s="16">
        <v>7</v>
      </c>
      <c r="B10" s="68" t="s">
        <v>371</v>
      </c>
      <c r="C10" s="15" t="s">
        <v>4</v>
      </c>
      <c r="D10" s="16">
        <v>88</v>
      </c>
      <c r="E10" s="16">
        <v>80</v>
      </c>
      <c r="F10" s="16">
        <v>79</v>
      </c>
      <c r="G10" s="16">
        <v>78</v>
      </c>
      <c r="H10" s="16"/>
      <c r="I10" s="16">
        <f t="shared" ref="I10:I13" si="0">SUM(D10:G10)</f>
        <v>325</v>
      </c>
    </row>
    <row r="11" spans="1:9" ht="12.75" customHeight="1" x14ac:dyDescent="0.2">
      <c r="A11" s="16">
        <v>8</v>
      </c>
      <c r="B11" s="68" t="s">
        <v>584</v>
      </c>
      <c r="C11" s="15" t="s">
        <v>174</v>
      </c>
      <c r="D11" s="16">
        <v>84</v>
      </c>
      <c r="E11" s="16">
        <v>78</v>
      </c>
      <c r="F11" s="16">
        <v>77</v>
      </c>
      <c r="G11" s="16">
        <v>72</v>
      </c>
      <c r="H11" s="16"/>
      <c r="I11" s="16">
        <f t="shared" si="0"/>
        <v>311</v>
      </c>
    </row>
    <row r="12" spans="1:9" ht="12.75" customHeight="1" x14ac:dyDescent="0.2">
      <c r="A12" s="16">
        <v>10</v>
      </c>
      <c r="B12" s="68" t="s">
        <v>677</v>
      </c>
      <c r="C12" s="15" t="s">
        <v>4</v>
      </c>
      <c r="D12" s="16">
        <v>84</v>
      </c>
      <c r="E12" s="16">
        <v>83</v>
      </c>
      <c r="F12" s="16">
        <v>75</v>
      </c>
      <c r="G12" s="16">
        <v>54</v>
      </c>
      <c r="H12" s="16"/>
      <c r="I12" s="16">
        <f t="shared" si="0"/>
        <v>296</v>
      </c>
    </row>
    <row r="13" spans="1:9" ht="12.75" customHeight="1" x14ac:dyDescent="0.2">
      <c r="A13" s="16" t="s">
        <v>86</v>
      </c>
      <c r="B13" s="68" t="s">
        <v>583</v>
      </c>
      <c r="C13" s="15" t="s">
        <v>174</v>
      </c>
      <c r="D13" s="16">
        <v>0</v>
      </c>
      <c r="E13" s="16">
        <v>0</v>
      </c>
      <c r="F13" s="16">
        <v>0</v>
      </c>
      <c r="G13" s="16">
        <v>0</v>
      </c>
      <c r="H13" s="16"/>
      <c r="I13" s="16">
        <f t="shared" si="0"/>
        <v>0</v>
      </c>
    </row>
    <row r="14" spans="1:9" ht="12.75" customHeight="1" x14ac:dyDescent="0.2">
      <c r="D14" s="16"/>
      <c r="G14" s="16"/>
      <c r="H14" s="16"/>
    </row>
    <row r="15" spans="1:9" ht="12.75" customHeight="1" x14ac:dyDescent="0.2">
      <c r="D15" s="16"/>
      <c r="G15" s="16"/>
      <c r="H15" s="16"/>
    </row>
    <row r="16" spans="1:9" ht="12.75" customHeight="1" x14ac:dyDescent="0.2">
      <c r="D16" s="16"/>
      <c r="G16" s="16"/>
      <c r="H16" s="16"/>
    </row>
    <row r="17" spans="1:9" ht="12.75" customHeight="1" x14ac:dyDescent="0.2">
      <c r="A17" s="20" t="s">
        <v>681</v>
      </c>
      <c r="C17" s="21" t="s">
        <v>67</v>
      </c>
      <c r="D17" s="99">
        <v>2024</v>
      </c>
      <c r="E17" s="143" t="s">
        <v>701</v>
      </c>
      <c r="F17" s="144"/>
      <c r="G17" s="144"/>
      <c r="H17" s="144"/>
      <c r="I17" s="67" t="s">
        <v>679</v>
      </c>
    </row>
    <row r="18" spans="1:9" ht="12.75" customHeight="1" thickBot="1" x14ac:dyDescent="0.25">
      <c r="A18" s="22" t="s">
        <v>0</v>
      </c>
      <c r="B18" s="22" t="s">
        <v>1</v>
      </c>
      <c r="C18" s="27"/>
      <c r="D18" s="27"/>
      <c r="E18" s="22"/>
      <c r="F18" s="27"/>
      <c r="G18" s="27"/>
      <c r="H18" s="27"/>
      <c r="I18" s="22" t="s">
        <v>2</v>
      </c>
    </row>
    <row r="19" spans="1:9" ht="12.75" customHeight="1" x14ac:dyDescent="0.2">
      <c r="A19" s="120">
        <v>2</v>
      </c>
      <c r="B19" s="29" t="s">
        <v>83</v>
      </c>
      <c r="C19" s="121"/>
      <c r="D19" s="121"/>
      <c r="E19" s="120">
        <v>324</v>
      </c>
      <c r="F19" s="120">
        <v>321</v>
      </c>
      <c r="G19" s="120">
        <v>341</v>
      </c>
      <c r="H19" s="120"/>
      <c r="I19" s="120">
        <f>SUM(D19:G19)</f>
        <v>986</v>
      </c>
    </row>
    <row r="20" spans="1:9" ht="12.75" customHeight="1" x14ac:dyDescent="0.2">
      <c r="A20" s="23"/>
      <c r="B20" s="29" t="s">
        <v>678</v>
      </c>
      <c r="C20" s="29"/>
      <c r="D20" s="29"/>
      <c r="E20" s="23"/>
      <c r="F20" s="23"/>
      <c r="G20" s="23"/>
      <c r="H20" s="23"/>
      <c r="I20" s="23"/>
    </row>
    <row r="21" spans="1:9" ht="12.75" customHeight="1" x14ac:dyDescent="0.2">
      <c r="D21" s="16"/>
      <c r="G21" s="16"/>
      <c r="H21" s="16"/>
    </row>
    <row r="22" spans="1:9" ht="12.75" customHeight="1" x14ac:dyDescent="0.2">
      <c r="A22" s="20" t="s">
        <v>680</v>
      </c>
      <c r="C22" s="21" t="s">
        <v>67</v>
      </c>
      <c r="D22" s="99">
        <v>2024</v>
      </c>
      <c r="E22" s="143" t="s">
        <v>702</v>
      </c>
      <c r="F22" s="144"/>
      <c r="G22" s="144"/>
      <c r="H22" s="144"/>
      <c r="I22" s="67" t="s">
        <v>679</v>
      </c>
    </row>
    <row r="23" spans="1:9" ht="12.75" customHeight="1" thickBot="1" x14ac:dyDescent="0.25">
      <c r="A23" s="22" t="s">
        <v>0</v>
      </c>
      <c r="B23" s="22" t="s">
        <v>3</v>
      </c>
      <c r="C23" s="22" t="s">
        <v>1</v>
      </c>
      <c r="D23" s="22" t="s">
        <v>72</v>
      </c>
      <c r="E23" s="22" t="s">
        <v>73</v>
      </c>
      <c r="F23" s="22" t="s">
        <v>84</v>
      </c>
      <c r="G23" s="22" t="s">
        <v>92</v>
      </c>
      <c r="H23" s="22"/>
      <c r="I23" s="22" t="s">
        <v>2</v>
      </c>
    </row>
    <row r="24" spans="1:9" ht="12.75" customHeight="1" x14ac:dyDescent="0.2">
      <c r="A24" s="122">
        <v>5</v>
      </c>
      <c r="B24" s="119" t="s">
        <v>294</v>
      </c>
      <c r="C24" s="29" t="s">
        <v>174</v>
      </c>
      <c r="D24" s="23">
        <v>93</v>
      </c>
      <c r="E24" s="23">
        <v>89</v>
      </c>
      <c r="F24" s="23">
        <v>85</v>
      </c>
      <c r="G24" s="23">
        <v>84</v>
      </c>
      <c r="H24" s="23"/>
      <c r="I24" s="23">
        <f t="shared" ref="I24:I29" si="1">SUM(D24:G24)</f>
        <v>351</v>
      </c>
    </row>
    <row r="25" spans="1:9" ht="12.75" customHeight="1" x14ac:dyDescent="0.2">
      <c r="A25" s="23">
        <v>7</v>
      </c>
      <c r="B25" s="119" t="s">
        <v>575</v>
      </c>
      <c r="C25" s="29" t="s">
        <v>4</v>
      </c>
      <c r="D25" s="23">
        <v>93</v>
      </c>
      <c r="E25" s="23">
        <v>86</v>
      </c>
      <c r="F25" s="23">
        <v>83</v>
      </c>
      <c r="G25" s="23">
        <v>79</v>
      </c>
      <c r="H25" s="23"/>
      <c r="I25" s="23">
        <f t="shared" si="1"/>
        <v>341</v>
      </c>
    </row>
    <row r="26" spans="1:9" ht="12.75" customHeight="1" x14ac:dyDescent="0.2">
      <c r="A26" s="23">
        <v>9</v>
      </c>
      <c r="B26" s="119" t="s">
        <v>371</v>
      </c>
      <c r="C26" s="29" t="s">
        <v>4</v>
      </c>
      <c r="D26" s="23">
        <v>89</v>
      </c>
      <c r="E26" s="23">
        <v>83</v>
      </c>
      <c r="F26" s="23">
        <v>78</v>
      </c>
      <c r="G26" s="23">
        <v>74</v>
      </c>
      <c r="H26" s="23"/>
      <c r="I26" s="23">
        <f t="shared" si="1"/>
        <v>324</v>
      </c>
    </row>
    <row r="27" spans="1:9" ht="12.75" customHeight="1" x14ac:dyDescent="0.2">
      <c r="A27" s="23">
        <v>10</v>
      </c>
      <c r="B27" s="119" t="s">
        <v>677</v>
      </c>
      <c r="C27" s="29" t="s">
        <v>4</v>
      </c>
      <c r="D27" s="23">
        <v>94</v>
      </c>
      <c r="E27" s="23">
        <v>84</v>
      </c>
      <c r="F27" s="23">
        <v>77</v>
      </c>
      <c r="G27" s="23">
        <v>66</v>
      </c>
      <c r="H27" s="23"/>
      <c r="I27" s="23">
        <f>SUM(D27:G27)</f>
        <v>321</v>
      </c>
    </row>
    <row r="28" spans="1:9" ht="12.75" customHeight="1" x14ac:dyDescent="0.2">
      <c r="A28" s="16">
        <v>11</v>
      </c>
      <c r="B28" s="68" t="s">
        <v>584</v>
      </c>
      <c r="C28" s="15" t="s">
        <v>174</v>
      </c>
      <c r="D28" s="16">
        <v>80</v>
      </c>
      <c r="E28" s="16">
        <v>79</v>
      </c>
      <c r="F28" s="16">
        <v>75</v>
      </c>
      <c r="G28" s="16">
        <v>60</v>
      </c>
      <c r="H28" s="16"/>
      <c r="I28" s="16">
        <f>SUM(D28:G28)</f>
        <v>294</v>
      </c>
    </row>
    <row r="29" spans="1:9" ht="12.75" customHeight="1" x14ac:dyDescent="0.2">
      <c r="A29" s="16" t="s">
        <v>86</v>
      </c>
      <c r="B29" s="68" t="s">
        <v>583</v>
      </c>
      <c r="C29" s="15" t="s">
        <v>174</v>
      </c>
      <c r="D29" s="16">
        <v>0</v>
      </c>
      <c r="E29" s="16">
        <v>0</v>
      </c>
      <c r="F29" s="16">
        <v>0</v>
      </c>
      <c r="G29" s="16">
        <v>0</v>
      </c>
      <c r="H29" s="16"/>
      <c r="I29" s="16">
        <f t="shared" si="1"/>
        <v>0</v>
      </c>
    </row>
    <row r="30" spans="1:9" ht="12.75" customHeight="1" x14ac:dyDescent="0.2">
      <c r="D30" s="16"/>
      <c r="G30" s="16"/>
      <c r="H30" s="16"/>
    </row>
    <row r="31" spans="1:9" s="16" customFormat="1" ht="12.75" customHeight="1" x14ac:dyDescent="0.2">
      <c r="B31" s="69"/>
      <c r="C31" s="69"/>
      <c r="D31" s="69"/>
      <c r="E31" s="15"/>
      <c r="G31" s="15"/>
      <c r="H31" s="15"/>
    </row>
    <row r="32" spans="1:9" s="16" customFormat="1" ht="12.75" customHeight="1" x14ac:dyDescent="0.2">
      <c r="B32" s="69"/>
      <c r="C32" s="69"/>
      <c r="D32" s="69"/>
      <c r="E32" s="15"/>
      <c r="G32" s="15"/>
      <c r="H32" s="15"/>
    </row>
    <row r="33" spans="2:8" s="16" customFormat="1" ht="12.75" customHeight="1" x14ac:dyDescent="0.2">
      <c r="B33" s="69"/>
      <c r="C33" s="69"/>
      <c r="D33" s="69"/>
      <c r="E33" s="15"/>
      <c r="G33" s="15"/>
      <c r="H33" s="15"/>
    </row>
    <row r="34" spans="2:8" s="16" customFormat="1" ht="12.75" customHeight="1" x14ac:dyDescent="0.2">
      <c r="B34" s="69"/>
      <c r="C34" s="69"/>
      <c r="D34" s="69"/>
      <c r="E34" s="15"/>
      <c r="G34" s="15"/>
      <c r="H34" s="15"/>
    </row>
    <row r="35" spans="2:8" s="16" customFormat="1" ht="12.75" customHeight="1" x14ac:dyDescent="0.2">
      <c r="B35" s="69"/>
      <c r="C35" s="69"/>
      <c r="D35" s="69"/>
      <c r="E35" s="15"/>
      <c r="G35" s="15"/>
      <c r="H35" s="15"/>
    </row>
    <row r="36" spans="2:8" s="16" customFormat="1" ht="12.75" customHeight="1" x14ac:dyDescent="0.2">
      <c r="B36" s="69"/>
      <c r="C36" s="69"/>
      <c r="D36" s="69"/>
      <c r="E36" s="15"/>
      <c r="G36" s="15"/>
      <c r="H36" s="15"/>
    </row>
    <row r="37" spans="2:8" s="16" customFormat="1" ht="12.75" customHeight="1" x14ac:dyDescent="0.2">
      <c r="B37" s="69"/>
      <c r="C37" s="69"/>
      <c r="D37" s="69"/>
      <c r="E37" s="15"/>
      <c r="G37" s="15"/>
      <c r="H37" s="15"/>
    </row>
    <row r="38" spans="2:8" s="16" customFormat="1" ht="12.75" customHeight="1" x14ac:dyDescent="0.2">
      <c r="B38" s="69"/>
      <c r="C38" s="69"/>
      <c r="D38" s="69"/>
      <c r="E38" s="15"/>
      <c r="G38" s="15"/>
      <c r="H38" s="15"/>
    </row>
    <row r="39" spans="2:8" s="16" customFormat="1" ht="12.75" customHeight="1" x14ac:dyDescent="0.2">
      <c r="B39" s="69"/>
      <c r="C39" s="69"/>
      <c r="D39" s="69"/>
      <c r="E39" s="15"/>
      <c r="G39" s="15"/>
      <c r="H39" s="15"/>
    </row>
    <row r="40" spans="2:8" s="16" customFormat="1" ht="12.75" customHeight="1" x14ac:dyDescent="0.2">
      <c r="B40" s="69"/>
      <c r="C40" s="69"/>
      <c r="D40" s="69"/>
      <c r="E40" s="15"/>
      <c r="G40" s="15"/>
      <c r="H40" s="15"/>
    </row>
    <row r="41" spans="2:8" s="16" customFormat="1" ht="12.75" customHeight="1" x14ac:dyDescent="0.2">
      <c r="B41" s="69"/>
      <c r="C41" s="69"/>
      <c r="D41" s="69"/>
      <c r="E41" s="15"/>
      <c r="G41" s="15"/>
      <c r="H41" s="15"/>
    </row>
    <row r="42" spans="2:8" s="16" customFormat="1" ht="12.75" customHeight="1" x14ac:dyDescent="0.2">
      <c r="B42" s="69"/>
      <c r="C42" s="69"/>
      <c r="D42" s="69"/>
      <c r="E42" s="15"/>
      <c r="G42" s="15"/>
      <c r="H42" s="15"/>
    </row>
    <row r="43" spans="2:8" s="16" customFormat="1" ht="12.75" customHeight="1" x14ac:dyDescent="0.2">
      <c r="B43" s="69"/>
      <c r="C43" s="69"/>
      <c r="D43" s="69"/>
      <c r="E43" s="15"/>
      <c r="G43" s="15"/>
      <c r="H43" s="15"/>
    </row>
    <row r="44" spans="2:8" s="16" customFormat="1" ht="12.75" customHeight="1" x14ac:dyDescent="0.2">
      <c r="B44" s="69"/>
      <c r="C44" s="69"/>
      <c r="D44" s="69"/>
      <c r="E44" s="15"/>
      <c r="G44" s="15"/>
      <c r="H44" s="15"/>
    </row>
    <row r="45" spans="2:8" s="16" customFormat="1" ht="12.75" customHeight="1" x14ac:dyDescent="0.2">
      <c r="B45" s="69"/>
      <c r="C45" s="69"/>
      <c r="D45" s="69"/>
      <c r="E45" s="15"/>
      <c r="G45" s="15"/>
      <c r="H45" s="15"/>
    </row>
    <row r="46" spans="2:8" s="16" customFormat="1" ht="12.75" customHeight="1" x14ac:dyDescent="0.2">
      <c r="B46" s="69"/>
      <c r="C46" s="69"/>
      <c r="D46" s="69"/>
      <c r="E46" s="15"/>
      <c r="G46" s="15"/>
      <c r="H46" s="15"/>
    </row>
    <row r="47" spans="2:8" s="16" customFormat="1" ht="12.75" customHeight="1" x14ac:dyDescent="0.2">
      <c r="B47" s="69"/>
      <c r="C47" s="69"/>
      <c r="D47" s="69"/>
      <c r="E47" s="15"/>
      <c r="G47" s="15"/>
      <c r="H47" s="15"/>
    </row>
    <row r="48" spans="2:8" s="16" customFormat="1" ht="12.75" customHeight="1" x14ac:dyDescent="0.2">
      <c r="B48" s="69"/>
      <c r="C48" s="69"/>
      <c r="D48" s="69"/>
      <c r="E48" s="15"/>
      <c r="G48" s="15"/>
      <c r="H48" s="15"/>
    </row>
    <row r="49" spans="2:8" s="16" customFormat="1" ht="12.75" customHeight="1" x14ac:dyDescent="0.2">
      <c r="B49" s="70"/>
      <c r="C49" s="70"/>
      <c r="D49" s="69"/>
      <c r="E49" s="15"/>
      <c r="G49" s="15"/>
      <c r="H49" s="15"/>
    </row>
    <row r="50" spans="2:8" s="16" customFormat="1" ht="12.75" customHeight="1" x14ac:dyDescent="0.2">
      <c r="B50" s="69"/>
      <c r="C50" s="69"/>
      <c r="D50" s="69"/>
      <c r="E50" s="15"/>
      <c r="G50" s="15"/>
      <c r="H50" s="15"/>
    </row>
    <row r="51" spans="2:8" s="16" customFormat="1" ht="12.75" customHeight="1" x14ac:dyDescent="0.2">
      <c r="B51" s="70"/>
      <c r="C51" s="70"/>
      <c r="D51" s="69"/>
      <c r="E51" s="15"/>
      <c r="G51" s="15"/>
      <c r="H51" s="15"/>
    </row>
    <row r="52" spans="2:8" s="16" customFormat="1" ht="12.75" customHeight="1" x14ac:dyDescent="0.2">
      <c r="B52" s="69"/>
      <c r="C52" s="69"/>
      <c r="D52" s="69"/>
      <c r="E52" s="15"/>
      <c r="G52" s="15"/>
      <c r="H52" s="15"/>
    </row>
    <row r="53" spans="2:8" s="16" customFormat="1" ht="12.75" customHeight="1" x14ac:dyDescent="0.2">
      <c r="B53" s="69"/>
      <c r="C53" s="69"/>
      <c r="D53" s="69"/>
      <c r="E53" s="15"/>
      <c r="G53" s="15"/>
      <c r="H53" s="15"/>
    </row>
    <row r="54" spans="2:8" s="16" customFormat="1" ht="12.75" customHeight="1" x14ac:dyDescent="0.2">
      <c r="B54" s="69"/>
      <c r="C54" s="69"/>
      <c r="D54" s="69"/>
      <c r="E54" s="15"/>
      <c r="G54" s="15"/>
      <c r="H54" s="15"/>
    </row>
    <row r="55" spans="2:8" s="16" customFormat="1" ht="12.75" customHeight="1" x14ac:dyDescent="0.2">
      <c r="B55" s="69"/>
      <c r="C55" s="69"/>
      <c r="D55" s="69"/>
      <c r="E55" s="15"/>
      <c r="G55" s="15"/>
      <c r="H55" s="15"/>
    </row>
    <row r="56" spans="2:8" s="16" customFormat="1" ht="12.75" customHeight="1" x14ac:dyDescent="0.2">
      <c r="B56" s="69"/>
      <c r="C56" s="69"/>
      <c r="D56" s="69"/>
      <c r="E56" s="15"/>
      <c r="G56" s="15"/>
      <c r="H56" s="15"/>
    </row>
    <row r="57" spans="2:8" s="16" customFormat="1" ht="12.75" customHeight="1" x14ac:dyDescent="0.2">
      <c r="B57" s="69"/>
      <c r="C57" s="69"/>
      <c r="D57" s="69"/>
      <c r="E57" s="15"/>
      <c r="G57" s="15"/>
      <c r="H57" s="15"/>
    </row>
    <row r="58" spans="2:8" s="16" customFormat="1" ht="12.75" customHeight="1" x14ac:dyDescent="0.2">
      <c r="B58" s="69"/>
      <c r="C58" s="69"/>
      <c r="D58" s="69"/>
      <c r="E58" s="15"/>
      <c r="G58" s="15"/>
      <c r="H58" s="15"/>
    </row>
    <row r="59" spans="2:8" s="16" customFormat="1" ht="12.75" customHeight="1" x14ac:dyDescent="0.2">
      <c r="B59" s="69"/>
      <c r="C59" s="69"/>
      <c r="D59" s="69"/>
      <c r="E59" s="15"/>
      <c r="G59" s="15"/>
      <c r="H59" s="15"/>
    </row>
    <row r="60" spans="2:8" s="16" customFormat="1" ht="12.75" customHeight="1" x14ac:dyDescent="0.2">
      <c r="B60" s="69"/>
      <c r="C60" s="69"/>
      <c r="D60" s="69"/>
      <c r="E60" s="15"/>
      <c r="G60" s="15"/>
      <c r="H60" s="15"/>
    </row>
    <row r="61" spans="2:8" s="16" customFormat="1" ht="12.75" customHeight="1" x14ac:dyDescent="0.2">
      <c r="B61" s="69"/>
      <c r="C61" s="69"/>
      <c r="D61" s="69"/>
      <c r="E61" s="15"/>
      <c r="G61" s="15"/>
      <c r="H61" s="15"/>
    </row>
    <row r="62" spans="2:8" s="16" customFormat="1" ht="12.75" customHeight="1" x14ac:dyDescent="0.2">
      <c r="B62" s="69"/>
      <c r="C62" s="69"/>
      <c r="D62" s="69"/>
      <c r="E62" s="15"/>
      <c r="G62" s="15"/>
      <c r="H62" s="15"/>
    </row>
    <row r="63" spans="2:8" s="16" customFormat="1" ht="12.75" customHeight="1" x14ac:dyDescent="0.2">
      <c r="B63" s="69"/>
      <c r="C63" s="69"/>
      <c r="D63" s="69"/>
      <c r="E63" s="15"/>
      <c r="G63" s="15"/>
      <c r="H63" s="15"/>
    </row>
    <row r="64" spans="2:8" s="16" customFormat="1" ht="12.75" customHeight="1" x14ac:dyDescent="0.2">
      <c r="B64" s="69"/>
      <c r="C64" s="69"/>
      <c r="D64" s="69"/>
      <c r="E64" s="15"/>
      <c r="G64" s="15"/>
      <c r="H64" s="15"/>
    </row>
    <row r="65" spans="2:8" s="16" customFormat="1" ht="12.75" customHeight="1" x14ac:dyDescent="0.2">
      <c r="B65" s="69"/>
      <c r="C65" s="69"/>
      <c r="D65" s="69"/>
      <c r="E65" s="15"/>
      <c r="G65" s="15"/>
      <c r="H65" s="15"/>
    </row>
    <row r="66" spans="2:8" s="16" customFormat="1" ht="12.75" customHeight="1" x14ac:dyDescent="0.2">
      <c r="B66" s="69"/>
      <c r="C66" s="69"/>
      <c r="D66" s="69"/>
      <c r="E66" s="15"/>
      <c r="G66" s="15"/>
      <c r="H66" s="15"/>
    </row>
    <row r="67" spans="2:8" s="16" customFormat="1" ht="12.75" customHeight="1" x14ac:dyDescent="0.2">
      <c r="B67" s="70"/>
      <c r="C67" s="70"/>
      <c r="D67" s="69"/>
      <c r="E67" s="15"/>
      <c r="G67" s="15"/>
      <c r="H67" s="15"/>
    </row>
    <row r="68" spans="2:8" s="16" customFormat="1" ht="12.75" customHeight="1" x14ac:dyDescent="0.2">
      <c r="B68" s="69"/>
      <c r="C68" s="69"/>
      <c r="D68" s="69"/>
      <c r="E68" s="15"/>
      <c r="G68" s="15"/>
      <c r="H68" s="15"/>
    </row>
    <row r="69" spans="2:8" s="16" customFormat="1" ht="12.75" customHeight="1" x14ac:dyDescent="0.2">
      <c r="B69" s="69"/>
      <c r="C69" s="69"/>
      <c r="D69" s="69"/>
      <c r="E69" s="15"/>
      <c r="G69" s="15"/>
      <c r="H69" s="15"/>
    </row>
    <row r="70" spans="2:8" s="16" customFormat="1" ht="12.75" customHeight="1" x14ac:dyDescent="0.2">
      <c r="B70" s="69"/>
      <c r="C70" s="69"/>
      <c r="D70" s="69"/>
      <c r="E70" s="15"/>
      <c r="G70" s="15"/>
      <c r="H70" s="15"/>
    </row>
    <row r="71" spans="2:8" s="16" customFormat="1" ht="12.75" customHeight="1" x14ac:dyDescent="0.2">
      <c r="B71" s="69"/>
      <c r="C71" s="69"/>
      <c r="D71" s="69"/>
      <c r="E71" s="15"/>
      <c r="G71" s="15"/>
      <c r="H71" s="15"/>
    </row>
    <row r="72" spans="2:8" s="16" customFormat="1" ht="12.75" customHeight="1" x14ac:dyDescent="0.2">
      <c r="B72" s="69"/>
      <c r="C72" s="69"/>
      <c r="D72" s="69"/>
      <c r="E72" s="15"/>
      <c r="G72" s="15"/>
      <c r="H72" s="15"/>
    </row>
    <row r="73" spans="2:8" s="16" customFormat="1" ht="12.75" customHeight="1" x14ac:dyDescent="0.2">
      <c r="B73" s="69"/>
      <c r="C73" s="69"/>
      <c r="D73" s="69"/>
      <c r="E73" s="15"/>
      <c r="G73" s="15"/>
      <c r="H73" s="15"/>
    </row>
    <row r="74" spans="2:8" s="16" customFormat="1" ht="12.75" customHeight="1" x14ac:dyDescent="0.2">
      <c r="B74" s="69"/>
      <c r="C74" s="69"/>
      <c r="D74" s="69"/>
      <c r="E74" s="15"/>
      <c r="G74" s="15"/>
      <c r="H74" s="15"/>
    </row>
    <row r="75" spans="2:8" s="16" customFormat="1" ht="12.75" customHeight="1" x14ac:dyDescent="0.2">
      <c r="B75" s="69"/>
      <c r="C75" s="69"/>
      <c r="D75" s="69"/>
      <c r="E75" s="15"/>
      <c r="G75" s="15"/>
      <c r="H75" s="15"/>
    </row>
    <row r="76" spans="2:8" s="16" customFormat="1" ht="12.75" customHeight="1" x14ac:dyDescent="0.2">
      <c r="B76" s="69"/>
      <c r="C76" s="69"/>
      <c r="D76" s="69"/>
      <c r="E76" s="15"/>
      <c r="G76" s="15"/>
      <c r="H76" s="15"/>
    </row>
    <row r="77" spans="2:8" s="16" customFormat="1" ht="12.75" customHeight="1" x14ac:dyDescent="0.2">
      <c r="B77" s="69"/>
      <c r="C77" s="69"/>
      <c r="D77" s="69"/>
      <c r="E77" s="15"/>
      <c r="G77" s="15"/>
      <c r="H77" s="15"/>
    </row>
    <row r="78" spans="2:8" s="16" customFormat="1" ht="12.75" customHeight="1" x14ac:dyDescent="0.2">
      <c r="B78" s="69"/>
      <c r="C78" s="69"/>
      <c r="D78" s="69"/>
      <c r="E78" s="15"/>
      <c r="G78" s="15"/>
      <c r="H78" s="15"/>
    </row>
    <row r="79" spans="2:8" s="16" customFormat="1" ht="12.75" customHeight="1" x14ac:dyDescent="0.2">
      <c r="B79" s="69"/>
      <c r="C79" s="69"/>
      <c r="D79" s="69"/>
      <c r="E79" s="15"/>
      <c r="G79" s="15"/>
      <c r="H79" s="15"/>
    </row>
  </sheetData>
  <sortState xmlns:xlrd2="http://schemas.microsoft.com/office/spreadsheetml/2017/richdata2" ref="B27:I28">
    <sortCondition ref="B27:B28"/>
  </sortState>
  <mergeCells count="4">
    <mergeCell ref="E17:H17"/>
    <mergeCell ref="E1:H1"/>
    <mergeCell ref="E6:H6"/>
    <mergeCell ref="E22:H22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Roman,Standard"BezM2024     &amp;A&amp;C&amp;"Times New Roman,Standard"Seite &amp;P von &amp;N&amp;R&amp;"Times New Roman,Standard"LuPi StdK          21.05.24</oddFooter>
  </headerFooter>
  <rowBreaks count="3" manualBreakCount="3">
    <brk id="303" max="65535" man="1"/>
    <brk id="355" max="65535" man="1"/>
    <brk id="413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5"/>
  <sheetViews>
    <sheetView tabSelected="1" zoomScale="115" zoomScaleNormal="115" workbookViewId="0"/>
  </sheetViews>
  <sheetFormatPr baseColWidth="10" defaultColWidth="11.42578125" defaultRowHeight="12.75" x14ac:dyDescent="0.2"/>
  <cols>
    <col min="1" max="1" width="29.42578125" style="3" customWidth="1"/>
    <col min="2" max="2" width="4.7109375" style="3" customWidth="1"/>
    <col min="3" max="3" width="8.28515625" style="3" customWidth="1"/>
    <col min="4" max="4" width="29.7109375" style="3" customWidth="1"/>
    <col min="5" max="5" width="4.7109375" style="3" customWidth="1"/>
    <col min="6" max="6" width="8.28515625" style="3" customWidth="1"/>
    <col min="7" max="16384" width="11.42578125" style="3"/>
  </cols>
  <sheetData>
    <row r="1" spans="1:6" ht="30" customHeight="1" x14ac:dyDescent="0.5">
      <c r="C1" s="2" t="s">
        <v>5</v>
      </c>
    </row>
    <row r="2" spans="1:6" ht="6" customHeight="1" x14ac:dyDescent="0.5">
      <c r="C2" s="4"/>
    </row>
    <row r="3" spans="1:6" ht="18.75" customHeight="1" x14ac:dyDescent="0.3">
      <c r="A3" s="5" t="s">
        <v>39</v>
      </c>
      <c r="B3" s="6" t="s">
        <v>22</v>
      </c>
      <c r="C3" s="6" t="s">
        <v>708</v>
      </c>
      <c r="D3" s="5" t="s">
        <v>13</v>
      </c>
      <c r="E3" s="6" t="s">
        <v>30</v>
      </c>
      <c r="F3" s="6" t="s">
        <v>494</v>
      </c>
    </row>
    <row r="4" spans="1:6" ht="6" customHeight="1" x14ac:dyDescent="0.2">
      <c r="A4" s="8"/>
      <c r="B4" s="12"/>
      <c r="C4" s="85"/>
      <c r="D4" s="13"/>
      <c r="E4" s="13"/>
      <c r="F4" s="7"/>
    </row>
    <row r="5" spans="1:6" ht="18.75" customHeight="1" x14ac:dyDescent="0.3">
      <c r="A5" s="5" t="s">
        <v>43</v>
      </c>
      <c r="B5" s="6" t="s">
        <v>42</v>
      </c>
      <c r="C5" s="6" t="s">
        <v>709</v>
      </c>
      <c r="D5" s="5" t="s">
        <v>141</v>
      </c>
      <c r="E5" s="6" t="s">
        <v>142</v>
      </c>
      <c r="F5" s="6" t="s">
        <v>71</v>
      </c>
    </row>
    <row r="6" spans="1:6" ht="6" customHeight="1" x14ac:dyDescent="0.2">
      <c r="A6" s="13"/>
      <c r="B6" s="13"/>
      <c r="C6" s="7"/>
      <c r="D6" s="13"/>
      <c r="E6" s="13"/>
      <c r="F6" s="7"/>
    </row>
    <row r="7" spans="1:6" ht="18.75" customHeight="1" x14ac:dyDescent="0.3">
      <c r="A7" s="5" t="s">
        <v>485</v>
      </c>
      <c r="B7" s="6" t="s">
        <v>486</v>
      </c>
      <c r="C7" s="6" t="s">
        <v>128</v>
      </c>
      <c r="D7" s="5" t="s">
        <v>15</v>
      </c>
      <c r="E7" s="6" t="s">
        <v>291</v>
      </c>
      <c r="F7" s="6" t="s">
        <v>82</v>
      </c>
    </row>
    <row r="8" spans="1:6" ht="6" customHeight="1" x14ac:dyDescent="0.2">
      <c r="A8" s="13"/>
      <c r="B8" s="13"/>
      <c r="C8" s="85"/>
      <c r="D8" s="13"/>
      <c r="E8" s="13"/>
      <c r="F8" s="7"/>
    </row>
    <row r="9" spans="1:6" ht="18.75" customHeight="1" x14ac:dyDescent="0.3">
      <c r="A9" s="5" t="s">
        <v>7</v>
      </c>
      <c r="B9" s="6" t="s">
        <v>23</v>
      </c>
      <c r="C9" s="6" t="s">
        <v>64</v>
      </c>
      <c r="D9" s="5" t="s">
        <v>20</v>
      </c>
      <c r="E9" s="6" t="s">
        <v>33</v>
      </c>
      <c r="F9" s="6" t="s">
        <v>495</v>
      </c>
    </row>
    <row r="10" spans="1:6" ht="6" customHeight="1" x14ac:dyDescent="0.2">
      <c r="A10" s="13"/>
      <c r="B10" s="13"/>
      <c r="C10" s="85"/>
      <c r="D10" s="13"/>
      <c r="E10" s="13"/>
      <c r="F10" s="7"/>
    </row>
    <row r="11" spans="1:6" ht="18.75" customHeight="1" x14ac:dyDescent="0.3">
      <c r="A11" s="5" t="s">
        <v>63</v>
      </c>
      <c r="B11" s="6" t="s">
        <v>26</v>
      </c>
      <c r="C11" s="6" t="s">
        <v>64</v>
      </c>
      <c r="D11" s="5" t="s">
        <v>21</v>
      </c>
      <c r="E11" s="6" t="s">
        <v>34</v>
      </c>
      <c r="F11" s="89" t="s">
        <v>496</v>
      </c>
    </row>
    <row r="12" spans="1:6" ht="6" customHeight="1" x14ac:dyDescent="0.2">
      <c r="A12" s="7"/>
      <c r="B12" s="7"/>
      <c r="C12" s="7"/>
      <c r="D12" s="13"/>
      <c r="E12" s="13"/>
      <c r="F12" s="89"/>
    </row>
    <row r="13" spans="1:6" ht="18.75" customHeight="1" x14ac:dyDescent="0.3">
      <c r="A13" s="5" t="s">
        <v>137</v>
      </c>
      <c r="B13" s="6" t="s">
        <v>138</v>
      </c>
      <c r="C13" s="6" t="s">
        <v>150</v>
      </c>
      <c r="D13" s="5" t="s">
        <v>497</v>
      </c>
      <c r="E13" s="87" t="s">
        <v>505</v>
      </c>
      <c r="F13" s="89" t="s">
        <v>710</v>
      </c>
    </row>
    <row r="14" spans="1:6" ht="6" customHeight="1" x14ac:dyDescent="0.2">
      <c r="A14" s="13"/>
      <c r="B14" s="13"/>
      <c r="C14" s="7"/>
      <c r="D14" s="13"/>
      <c r="E14" s="13"/>
      <c r="F14" s="7"/>
    </row>
    <row r="15" spans="1:6" ht="18.75" customHeight="1" x14ac:dyDescent="0.3">
      <c r="A15" s="5" t="s">
        <v>66</v>
      </c>
      <c r="B15" s="6" t="s">
        <v>24</v>
      </c>
      <c r="C15" s="6" t="s">
        <v>488</v>
      </c>
      <c r="D15" s="5" t="s">
        <v>498</v>
      </c>
      <c r="E15" s="6" t="s">
        <v>506</v>
      </c>
      <c r="F15" s="6" t="s">
        <v>711</v>
      </c>
    </row>
    <row r="16" spans="1:6" ht="6" customHeight="1" x14ac:dyDescent="0.2">
      <c r="A16" s="13"/>
      <c r="B16" s="13"/>
      <c r="C16" s="7"/>
      <c r="D16" s="13"/>
      <c r="E16" s="13"/>
      <c r="F16" s="89"/>
    </row>
    <row r="17" spans="1:6" ht="18.75" customHeight="1" x14ac:dyDescent="0.3">
      <c r="A17" s="5" t="s">
        <v>136</v>
      </c>
      <c r="B17" s="6" t="s">
        <v>135</v>
      </c>
      <c r="C17" s="6" t="s">
        <v>55</v>
      </c>
      <c r="D17" s="5" t="s">
        <v>17</v>
      </c>
      <c r="E17" s="87" t="s">
        <v>31</v>
      </c>
      <c r="F17" s="89" t="s">
        <v>712</v>
      </c>
    </row>
    <row r="18" spans="1:6" ht="6" customHeight="1" x14ac:dyDescent="0.2">
      <c r="A18" s="13"/>
      <c r="B18" s="13"/>
      <c r="C18" s="7"/>
      <c r="D18" s="13"/>
      <c r="E18" s="13"/>
      <c r="F18" s="7"/>
    </row>
    <row r="19" spans="1:6" ht="18.75" customHeight="1" x14ac:dyDescent="0.3">
      <c r="A19" s="5" t="s">
        <v>62</v>
      </c>
      <c r="B19" s="6" t="s">
        <v>51</v>
      </c>
      <c r="C19" s="6" t="s">
        <v>489</v>
      </c>
      <c r="D19" s="5" t="s">
        <v>6</v>
      </c>
      <c r="E19" s="6" t="s">
        <v>32</v>
      </c>
      <c r="F19" s="6" t="s">
        <v>713</v>
      </c>
    </row>
    <row r="20" spans="1:6" ht="6" customHeight="1" x14ac:dyDescent="0.2">
      <c r="A20" s="13"/>
      <c r="B20" s="13"/>
      <c r="C20" s="85"/>
      <c r="D20" s="13"/>
      <c r="E20" s="13"/>
      <c r="F20" s="89"/>
    </row>
    <row r="21" spans="1:6" ht="18.75" customHeight="1" x14ac:dyDescent="0.3">
      <c r="A21" s="5" t="s">
        <v>461</v>
      </c>
      <c r="B21" s="6" t="s">
        <v>460</v>
      </c>
      <c r="C21" s="6" t="s">
        <v>19</v>
      </c>
      <c r="D21" s="5" t="s">
        <v>45</v>
      </c>
      <c r="E21" s="6" t="s">
        <v>48</v>
      </c>
      <c r="F21" s="6" t="s">
        <v>499</v>
      </c>
    </row>
    <row r="22" spans="1:6" ht="6" customHeight="1" x14ac:dyDescent="0.2">
      <c r="A22" s="13"/>
      <c r="B22" s="13"/>
      <c r="C22" s="7"/>
      <c r="D22" s="7"/>
      <c r="E22" s="7"/>
      <c r="F22" s="7"/>
    </row>
    <row r="23" spans="1:6" ht="18.75" customHeight="1" x14ac:dyDescent="0.3">
      <c r="A23" s="5" t="s">
        <v>8</v>
      </c>
      <c r="B23" s="6" t="s">
        <v>25</v>
      </c>
      <c r="C23" s="6" t="s">
        <v>56</v>
      </c>
      <c r="D23" s="5" t="s">
        <v>462</v>
      </c>
      <c r="E23" s="6" t="s">
        <v>463</v>
      </c>
      <c r="F23" s="6" t="s">
        <v>500</v>
      </c>
    </row>
    <row r="24" spans="1:6" ht="6" customHeight="1" x14ac:dyDescent="0.2">
      <c r="A24" s="13"/>
      <c r="B24" s="13"/>
      <c r="C24" s="7"/>
      <c r="D24" s="7"/>
      <c r="E24" s="7"/>
      <c r="F24" s="7"/>
    </row>
    <row r="25" spans="1:6" ht="18.75" customHeight="1" x14ac:dyDescent="0.3">
      <c r="A25" s="5" t="s">
        <v>456</v>
      </c>
      <c r="B25" s="6" t="s">
        <v>457</v>
      </c>
      <c r="C25" s="6" t="s">
        <v>490</v>
      </c>
      <c r="D25" s="5" t="s">
        <v>46</v>
      </c>
      <c r="E25" s="6" t="s">
        <v>49</v>
      </c>
      <c r="F25" s="6" t="s">
        <v>501</v>
      </c>
    </row>
    <row r="26" spans="1:6" ht="6" customHeight="1" x14ac:dyDescent="0.2">
      <c r="A26" s="13"/>
      <c r="B26" s="13"/>
      <c r="C26" s="7"/>
      <c r="D26" s="7"/>
      <c r="E26" s="7"/>
      <c r="F26" s="7"/>
    </row>
    <row r="27" spans="1:6" ht="18.75" customHeight="1" x14ac:dyDescent="0.3">
      <c r="A27" s="5" t="s">
        <v>458</v>
      </c>
      <c r="B27" s="6" t="s">
        <v>459</v>
      </c>
      <c r="C27" s="6" t="s">
        <v>490</v>
      </c>
      <c r="D27" s="5" t="s">
        <v>47</v>
      </c>
      <c r="E27" s="6" t="s">
        <v>50</v>
      </c>
      <c r="F27" s="6" t="s">
        <v>502</v>
      </c>
    </row>
    <row r="28" spans="1:6" ht="6" customHeight="1" x14ac:dyDescent="0.5">
      <c r="A28" s="9"/>
      <c r="B28" s="12"/>
      <c r="C28" s="7"/>
      <c r="D28" s="13"/>
      <c r="E28" s="13"/>
      <c r="F28" s="7"/>
    </row>
    <row r="29" spans="1:6" ht="18.75" customHeight="1" x14ac:dyDescent="0.3">
      <c r="A29" s="5" t="s">
        <v>58</v>
      </c>
      <c r="B29" s="6" t="s">
        <v>59</v>
      </c>
      <c r="C29" s="6" t="s">
        <v>490</v>
      </c>
      <c r="D29" s="5" t="s">
        <v>487</v>
      </c>
      <c r="E29" s="6" t="s">
        <v>507</v>
      </c>
      <c r="F29" s="6" t="s">
        <v>500</v>
      </c>
    </row>
    <row r="30" spans="1:6" ht="6" customHeight="1" x14ac:dyDescent="0.2">
      <c r="A30" s="13"/>
      <c r="B30" s="13"/>
      <c r="C30" s="7"/>
      <c r="D30" s="13"/>
      <c r="E30" s="13"/>
      <c r="F30" s="7"/>
    </row>
    <row r="31" spans="1:6" ht="18.75" customHeight="1" x14ac:dyDescent="0.3">
      <c r="A31" s="5" t="s">
        <v>9</v>
      </c>
      <c r="B31" s="6" t="s">
        <v>27</v>
      </c>
      <c r="C31" s="6" t="s">
        <v>65</v>
      </c>
      <c r="D31" s="64" t="s">
        <v>12</v>
      </c>
      <c r="E31" s="6" t="s">
        <v>35</v>
      </c>
      <c r="F31" s="6" t="s">
        <v>503</v>
      </c>
    </row>
    <row r="32" spans="1:6" ht="6" customHeight="1" x14ac:dyDescent="0.5">
      <c r="A32" s="9"/>
      <c r="B32" s="12"/>
      <c r="C32" s="7"/>
      <c r="D32" s="13"/>
      <c r="E32" s="13"/>
      <c r="F32" s="7"/>
    </row>
    <row r="33" spans="1:6" ht="18.75" customHeight="1" x14ac:dyDescent="0.3">
      <c r="A33" s="5" t="s">
        <v>10</v>
      </c>
      <c r="B33" s="6" t="s">
        <v>40</v>
      </c>
      <c r="C33" s="6" t="s">
        <v>65</v>
      </c>
      <c r="D33" s="64" t="s">
        <v>143</v>
      </c>
      <c r="E33" s="6" t="s">
        <v>144</v>
      </c>
      <c r="F33" s="6" t="s">
        <v>502</v>
      </c>
    </row>
    <row r="34" spans="1:6" ht="6" customHeight="1" x14ac:dyDescent="0.5">
      <c r="A34" s="9"/>
      <c r="B34" s="12"/>
      <c r="C34" s="7"/>
      <c r="D34" s="13"/>
      <c r="E34" s="13"/>
      <c r="F34" s="7"/>
    </row>
    <row r="35" spans="1:6" ht="18.75" customHeight="1" x14ac:dyDescent="0.3">
      <c r="A35" s="5" t="s">
        <v>41</v>
      </c>
      <c r="B35" s="6" t="s">
        <v>28</v>
      </c>
      <c r="C35" s="6" t="s">
        <v>80</v>
      </c>
      <c r="D35" s="30" t="s">
        <v>147</v>
      </c>
      <c r="E35" s="19" t="s">
        <v>145</v>
      </c>
      <c r="F35" s="6" t="s">
        <v>502</v>
      </c>
    </row>
    <row r="36" spans="1:6" ht="6" customHeight="1" x14ac:dyDescent="0.2">
      <c r="A36" s="8"/>
      <c r="B36" s="13"/>
      <c r="C36" s="7"/>
      <c r="D36" s="13"/>
      <c r="E36" s="13"/>
      <c r="F36" s="7"/>
    </row>
    <row r="37" spans="1:6" ht="18.75" customHeight="1" x14ac:dyDescent="0.3">
      <c r="A37" s="5" t="s">
        <v>44</v>
      </c>
      <c r="B37" s="6" t="s">
        <v>70</v>
      </c>
      <c r="C37" s="89" t="s">
        <v>81</v>
      </c>
      <c r="D37" s="64" t="s">
        <v>53</v>
      </c>
      <c r="E37" s="6" t="s">
        <v>54</v>
      </c>
      <c r="F37" s="6" t="s">
        <v>503</v>
      </c>
    </row>
    <row r="38" spans="1:6" ht="6" customHeight="1" x14ac:dyDescent="0.2">
      <c r="A38" s="13"/>
      <c r="B38" s="13"/>
      <c r="C38" s="7"/>
      <c r="D38" s="13"/>
      <c r="E38" s="12"/>
      <c r="F38" s="89"/>
    </row>
    <row r="39" spans="1:6" ht="18.75" x14ac:dyDescent="0.3">
      <c r="A39" s="17" t="s">
        <v>18</v>
      </c>
      <c r="B39" s="19" t="s">
        <v>69</v>
      </c>
      <c r="C39" s="14"/>
      <c r="D39" s="64" t="s">
        <v>53</v>
      </c>
      <c r="E39" s="6" t="s">
        <v>146</v>
      </c>
      <c r="F39" s="6" t="s">
        <v>503</v>
      </c>
    </row>
    <row r="40" spans="1:6" ht="6" customHeight="1" x14ac:dyDescent="0.2">
      <c r="A40" s="13"/>
      <c r="B40" s="13"/>
      <c r="C40" s="13"/>
      <c r="D40" s="13"/>
      <c r="E40" s="12"/>
      <c r="F40" s="89"/>
    </row>
    <row r="41" spans="1:6" ht="18.75" x14ac:dyDescent="0.3">
      <c r="A41" s="5" t="s">
        <v>148</v>
      </c>
      <c r="B41" s="6" t="s">
        <v>149</v>
      </c>
      <c r="C41" s="89" t="s">
        <v>491</v>
      </c>
      <c r="D41" s="64" t="s">
        <v>14</v>
      </c>
      <c r="E41" s="6" t="s">
        <v>36</v>
      </c>
      <c r="F41" s="6" t="s">
        <v>504</v>
      </c>
    </row>
    <row r="42" spans="1:6" ht="6" customHeight="1" x14ac:dyDescent="0.2">
      <c r="A42" s="7"/>
      <c r="B42" s="7"/>
      <c r="C42" s="7"/>
      <c r="D42" s="7"/>
      <c r="E42" s="85"/>
      <c r="F42" s="89"/>
    </row>
    <row r="43" spans="1:6" ht="18.75" customHeight="1" x14ac:dyDescent="0.3">
      <c r="A43" s="5" t="s">
        <v>151</v>
      </c>
      <c r="B43" s="6" t="s">
        <v>152</v>
      </c>
      <c r="C43" s="89" t="s">
        <v>491</v>
      </c>
      <c r="D43" s="64" t="s">
        <v>16</v>
      </c>
      <c r="E43" s="6" t="s">
        <v>37</v>
      </c>
      <c r="F43" s="6" t="s">
        <v>715</v>
      </c>
    </row>
    <row r="44" spans="1:6" ht="6" customHeight="1" x14ac:dyDescent="0.2">
      <c r="A44" s="13"/>
      <c r="B44" s="13"/>
      <c r="C44" s="7"/>
      <c r="D44" s="13"/>
      <c r="E44" s="13"/>
      <c r="F44" s="7"/>
    </row>
    <row r="45" spans="1:6" ht="18.75" customHeight="1" x14ac:dyDescent="0.3">
      <c r="A45" s="5" t="s">
        <v>11</v>
      </c>
      <c r="B45" s="6" t="s">
        <v>29</v>
      </c>
      <c r="C45" s="89" t="s">
        <v>492</v>
      </c>
      <c r="D45" s="64" t="s">
        <v>133</v>
      </c>
      <c r="E45" s="6" t="s">
        <v>134</v>
      </c>
      <c r="F45" s="6" t="s">
        <v>503</v>
      </c>
    </row>
    <row r="46" spans="1:6" ht="6" customHeight="1" x14ac:dyDescent="0.2">
      <c r="A46" s="13"/>
      <c r="B46" s="13"/>
      <c r="C46" s="7"/>
      <c r="D46" s="13"/>
      <c r="E46" s="12"/>
      <c r="F46" s="14"/>
    </row>
    <row r="47" spans="1:6" ht="18.75" customHeight="1" x14ac:dyDescent="0.3">
      <c r="A47" s="5" t="s">
        <v>139</v>
      </c>
      <c r="B47" s="6" t="s">
        <v>140</v>
      </c>
      <c r="C47" s="89" t="s">
        <v>493</v>
      </c>
      <c r="D47" s="64"/>
      <c r="E47" s="6"/>
      <c r="F47" s="19"/>
    </row>
    <row r="48" spans="1:6" ht="6" customHeight="1" x14ac:dyDescent="0.2">
      <c r="A48" s="13"/>
      <c r="B48" s="13"/>
      <c r="C48" s="13"/>
      <c r="D48" s="13"/>
      <c r="E48" s="12"/>
      <c r="F48" s="14"/>
    </row>
    <row r="49" spans="1:6" ht="18.75" customHeight="1" x14ac:dyDescent="0.3">
      <c r="D49" s="64"/>
      <c r="E49" s="6"/>
      <c r="F49" s="19"/>
    </row>
    <row r="50" spans="1:6" ht="6" customHeight="1" x14ac:dyDescent="0.2">
      <c r="D50" s="7"/>
      <c r="E50" s="85"/>
      <c r="F50" s="14"/>
    </row>
    <row r="51" spans="1:6" ht="18.75" customHeight="1" x14ac:dyDescent="0.2">
      <c r="D51" s="7"/>
      <c r="E51" s="7"/>
      <c r="F51" s="13"/>
    </row>
    <row r="52" spans="1:6" ht="18.75" x14ac:dyDescent="0.3">
      <c r="A52" s="1" t="s">
        <v>38</v>
      </c>
      <c r="D52" s="64"/>
      <c r="E52" s="6"/>
      <c r="F52" s="19"/>
    </row>
    <row r="53" spans="1:6" x14ac:dyDescent="0.2">
      <c r="A53" s="1" t="s">
        <v>60</v>
      </c>
      <c r="C53"/>
    </row>
    <row r="54" spans="1:6" x14ac:dyDescent="0.2">
      <c r="A54" s="1" t="s">
        <v>61</v>
      </c>
      <c r="B54"/>
    </row>
    <row r="55" spans="1:6" x14ac:dyDescent="0.2">
      <c r="A55" s="1" t="s">
        <v>52</v>
      </c>
    </row>
  </sheetData>
  <phoneticPr fontId="0" type="noConversion"/>
  <printOptions horizontalCentered="1"/>
  <pageMargins left="0.78740157480314965" right="0.39370078740157483" top="0.39370078740157483" bottom="0.6692913385826772" header="0.51181102362204722" footer="0.51181102362204722"/>
  <pageSetup paperSize="9" orientation="portrait" r:id="rId1"/>
  <headerFooter alignWithMargins="0">
    <oddFooter>&amp;L&amp;"Times New Roman,Standard"BezM2024       &amp;F&amp;C&amp;"Times New Roman,Standard"Seite &amp;P von &amp;N&amp;R&amp;"Times New Roman,Standard"Inhaltsverzeichnis         21.05.24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05E3-6DCE-4397-96A3-6E79F9DE6768}">
  <dimension ref="A1:J19"/>
  <sheetViews>
    <sheetView zoomScaleNormal="125" workbookViewId="0"/>
  </sheetViews>
  <sheetFormatPr baseColWidth="10" defaultRowHeight="12.75" customHeight="1" x14ac:dyDescent="0.2"/>
  <cols>
    <col min="1" max="1" width="5.7109375" style="16" customWidth="1"/>
    <col min="2" max="3" width="20.7109375" style="15" customWidth="1"/>
    <col min="4" max="4" width="5.140625" style="15" customWidth="1"/>
    <col min="5" max="6" width="4.7109375" style="16" customWidth="1"/>
    <col min="7" max="9" width="4.7109375" style="15" customWidth="1"/>
    <col min="10" max="10" width="10.7109375" style="16" customWidth="1"/>
    <col min="11" max="187" width="11.42578125" style="15"/>
    <col min="188" max="188" width="5.7109375" style="15" customWidth="1"/>
    <col min="189" max="190" width="20.7109375" style="15" customWidth="1"/>
    <col min="191" max="191" width="5.140625" style="15" customWidth="1"/>
    <col min="192" max="196" width="4.7109375" style="15" customWidth="1"/>
    <col min="197" max="197" width="10.7109375" style="15" customWidth="1"/>
    <col min="198" max="443" width="11.42578125" style="15"/>
    <col min="444" max="444" width="5.7109375" style="15" customWidth="1"/>
    <col min="445" max="446" width="20.7109375" style="15" customWidth="1"/>
    <col min="447" max="447" width="5.140625" style="15" customWidth="1"/>
    <col min="448" max="452" width="4.7109375" style="15" customWidth="1"/>
    <col min="453" max="453" width="10.7109375" style="15" customWidth="1"/>
    <col min="454" max="699" width="11.42578125" style="15"/>
    <col min="700" max="700" width="5.7109375" style="15" customWidth="1"/>
    <col min="701" max="702" width="20.7109375" style="15" customWidth="1"/>
    <col min="703" max="703" width="5.140625" style="15" customWidth="1"/>
    <col min="704" max="708" width="4.7109375" style="15" customWidth="1"/>
    <col min="709" max="709" width="10.7109375" style="15" customWidth="1"/>
    <col min="710" max="955" width="11.42578125" style="15"/>
    <col min="956" max="956" width="5.7109375" style="15" customWidth="1"/>
    <col min="957" max="958" width="20.7109375" style="15" customWidth="1"/>
    <col min="959" max="959" width="5.140625" style="15" customWidth="1"/>
    <col min="960" max="964" width="4.7109375" style="15" customWidth="1"/>
    <col min="965" max="965" width="10.7109375" style="15" customWidth="1"/>
    <col min="966" max="1211" width="11.42578125" style="15"/>
    <col min="1212" max="1212" width="5.7109375" style="15" customWidth="1"/>
    <col min="1213" max="1214" width="20.7109375" style="15" customWidth="1"/>
    <col min="1215" max="1215" width="5.140625" style="15" customWidth="1"/>
    <col min="1216" max="1220" width="4.7109375" style="15" customWidth="1"/>
    <col min="1221" max="1221" width="10.7109375" style="15" customWidth="1"/>
    <col min="1222" max="1467" width="11.42578125" style="15"/>
    <col min="1468" max="1468" width="5.7109375" style="15" customWidth="1"/>
    <col min="1469" max="1470" width="20.7109375" style="15" customWidth="1"/>
    <col min="1471" max="1471" width="5.140625" style="15" customWidth="1"/>
    <col min="1472" max="1476" width="4.7109375" style="15" customWidth="1"/>
    <col min="1477" max="1477" width="10.7109375" style="15" customWidth="1"/>
    <col min="1478" max="1723" width="11.42578125" style="15"/>
    <col min="1724" max="1724" width="5.7109375" style="15" customWidth="1"/>
    <col min="1725" max="1726" width="20.7109375" style="15" customWidth="1"/>
    <col min="1727" max="1727" width="5.140625" style="15" customWidth="1"/>
    <col min="1728" max="1732" width="4.7109375" style="15" customWidth="1"/>
    <col min="1733" max="1733" width="10.7109375" style="15" customWidth="1"/>
    <col min="1734" max="1979" width="11.42578125" style="15"/>
    <col min="1980" max="1980" width="5.7109375" style="15" customWidth="1"/>
    <col min="1981" max="1982" width="20.7109375" style="15" customWidth="1"/>
    <col min="1983" max="1983" width="5.140625" style="15" customWidth="1"/>
    <col min="1984" max="1988" width="4.7109375" style="15" customWidth="1"/>
    <col min="1989" max="1989" width="10.7109375" style="15" customWidth="1"/>
    <col min="1990" max="2235" width="11.42578125" style="15"/>
    <col min="2236" max="2236" width="5.7109375" style="15" customWidth="1"/>
    <col min="2237" max="2238" width="20.7109375" style="15" customWidth="1"/>
    <col min="2239" max="2239" width="5.140625" style="15" customWidth="1"/>
    <col min="2240" max="2244" width="4.7109375" style="15" customWidth="1"/>
    <col min="2245" max="2245" width="10.7109375" style="15" customWidth="1"/>
    <col min="2246" max="2491" width="11.42578125" style="15"/>
    <col min="2492" max="2492" width="5.7109375" style="15" customWidth="1"/>
    <col min="2493" max="2494" width="20.7109375" style="15" customWidth="1"/>
    <col min="2495" max="2495" width="5.140625" style="15" customWidth="1"/>
    <col min="2496" max="2500" width="4.7109375" style="15" customWidth="1"/>
    <col min="2501" max="2501" width="10.7109375" style="15" customWidth="1"/>
    <col min="2502" max="2747" width="11.42578125" style="15"/>
    <col min="2748" max="2748" width="5.7109375" style="15" customWidth="1"/>
    <col min="2749" max="2750" width="20.7109375" style="15" customWidth="1"/>
    <col min="2751" max="2751" width="5.140625" style="15" customWidth="1"/>
    <col min="2752" max="2756" width="4.7109375" style="15" customWidth="1"/>
    <col min="2757" max="2757" width="10.7109375" style="15" customWidth="1"/>
    <col min="2758" max="3003" width="11.42578125" style="15"/>
    <col min="3004" max="3004" width="5.7109375" style="15" customWidth="1"/>
    <col min="3005" max="3006" width="20.7109375" style="15" customWidth="1"/>
    <col min="3007" max="3007" width="5.140625" style="15" customWidth="1"/>
    <col min="3008" max="3012" width="4.7109375" style="15" customWidth="1"/>
    <col min="3013" max="3013" width="10.7109375" style="15" customWidth="1"/>
    <col min="3014" max="3259" width="11.42578125" style="15"/>
    <col min="3260" max="3260" width="5.7109375" style="15" customWidth="1"/>
    <col min="3261" max="3262" width="20.7109375" style="15" customWidth="1"/>
    <col min="3263" max="3263" width="5.140625" style="15" customWidth="1"/>
    <col min="3264" max="3268" width="4.7109375" style="15" customWidth="1"/>
    <col min="3269" max="3269" width="10.7109375" style="15" customWidth="1"/>
    <col min="3270" max="3515" width="11.42578125" style="15"/>
    <col min="3516" max="3516" width="5.7109375" style="15" customWidth="1"/>
    <col min="3517" max="3518" width="20.7109375" style="15" customWidth="1"/>
    <col min="3519" max="3519" width="5.140625" style="15" customWidth="1"/>
    <col min="3520" max="3524" width="4.7109375" style="15" customWidth="1"/>
    <col min="3525" max="3525" width="10.7109375" style="15" customWidth="1"/>
    <col min="3526" max="3771" width="11.42578125" style="15"/>
    <col min="3772" max="3772" width="5.7109375" style="15" customWidth="1"/>
    <col min="3773" max="3774" width="20.7109375" style="15" customWidth="1"/>
    <col min="3775" max="3775" width="5.140625" style="15" customWidth="1"/>
    <col min="3776" max="3780" width="4.7109375" style="15" customWidth="1"/>
    <col min="3781" max="3781" width="10.7109375" style="15" customWidth="1"/>
    <col min="3782" max="4027" width="11.42578125" style="15"/>
    <col min="4028" max="4028" width="5.7109375" style="15" customWidth="1"/>
    <col min="4029" max="4030" width="20.7109375" style="15" customWidth="1"/>
    <col min="4031" max="4031" width="5.140625" style="15" customWidth="1"/>
    <col min="4032" max="4036" width="4.7109375" style="15" customWidth="1"/>
    <col min="4037" max="4037" width="10.7109375" style="15" customWidth="1"/>
    <col min="4038" max="4283" width="11.42578125" style="15"/>
    <col min="4284" max="4284" width="5.7109375" style="15" customWidth="1"/>
    <col min="4285" max="4286" width="20.7109375" style="15" customWidth="1"/>
    <col min="4287" max="4287" width="5.140625" style="15" customWidth="1"/>
    <col min="4288" max="4292" width="4.7109375" style="15" customWidth="1"/>
    <col min="4293" max="4293" width="10.7109375" style="15" customWidth="1"/>
    <col min="4294" max="4539" width="11.42578125" style="15"/>
    <col min="4540" max="4540" width="5.7109375" style="15" customWidth="1"/>
    <col min="4541" max="4542" width="20.7109375" style="15" customWidth="1"/>
    <col min="4543" max="4543" width="5.140625" style="15" customWidth="1"/>
    <col min="4544" max="4548" width="4.7109375" style="15" customWidth="1"/>
    <col min="4549" max="4549" width="10.7109375" style="15" customWidth="1"/>
    <col min="4550" max="4795" width="11.42578125" style="15"/>
    <col min="4796" max="4796" width="5.7109375" style="15" customWidth="1"/>
    <col min="4797" max="4798" width="20.7109375" style="15" customWidth="1"/>
    <col min="4799" max="4799" width="5.140625" style="15" customWidth="1"/>
    <col min="4800" max="4804" width="4.7109375" style="15" customWidth="1"/>
    <col min="4805" max="4805" width="10.7109375" style="15" customWidth="1"/>
    <col min="4806" max="5051" width="11.42578125" style="15"/>
    <col min="5052" max="5052" width="5.7109375" style="15" customWidth="1"/>
    <col min="5053" max="5054" width="20.7109375" style="15" customWidth="1"/>
    <col min="5055" max="5055" width="5.140625" style="15" customWidth="1"/>
    <col min="5056" max="5060" width="4.7109375" style="15" customWidth="1"/>
    <col min="5061" max="5061" width="10.7109375" style="15" customWidth="1"/>
    <col min="5062" max="5307" width="11.42578125" style="15"/>
    <col min="5308" max="5308" width="5.7109375" style="15" customWidth="1"/>
    <col min="5309" max="5310" width="20.7109375" style="15" customWidth="1"/>
    <col min="5311" max="5311" width="5.140625" style="15" customWidth="1"/>
    <col min="5312" max="5316" width="4.7109375" style="15" customWidth="1"/>
    <col min="5317" max="5317" width="10.7109375" style="15" customWidth="1"/>
    <col min="5318" max="5563" width="11.42578125" style="15"/>
    <col min="5564" max="5564" width="5.7109375" style="15" customWidth="1"/>
    <col min="5565" max="5566" width="20.7109375" style="15" customWidth="1"/>
    <col min="5567" max="5567" width="5.140625" style="15" customWidth="1"/>
    <col min="5568" max="5572" width="4.7109375" style="15" customWidth="1"/>
    <col min="5573" max="5573" width="10.7109375" style="15" customWidth="1"/>
    <col min="5574" max="5819" width="11.42578125" style="15"/>
    <col min="5820" max="5820" width="5.7109375" style="15" customWidth="1"/>
    <col min="5821" max="5822" width="20.7109375" style="15" customWidth="1"/>
    <col min="5823" max="5823" width="5.140625" style="15" customWidth="1"/>
    <col min="5824" max="5828" width="4.7109375" style="15" customWidth="1"/>
    <col min="5829" max="5829" width="10.7109375" style="15" customWidth="1"/>
    <col min="5830" max="6075" width="11.42578125" style="15"/>
    <col min="6076" max="6076" width="5.7109375" style="15" customWidth="1"/>
    <col min="6077" max="6078" width="20.7109375" style="15" customWidth="1"/>
    <col min="6079" max="6079" width="5.140625" style="15" customWidth="1"/>
    <col min="6080" max="6084" width="4.7109375" style="15" customWidth="1"/>
    <col min="6085" max="6085" width="10.7109375" style="15" customWidth="1"/>
    <col min="6086" max="6331" width="11.42578125" style="15"/>
    <col min="6332" max="6332" width="5.7109375" style="15" customWidth="1"/>
    <col min="6333" max="6334" width="20.7109375" style="15" customWidth="1"/>
    <col min="6335" max="6335" width="5.140625" style="15" customWidth="1"/>
    <col min="6336" max="6340" width="4.7109375" style="15" customWidth="1"/>
    <col min="6341" max="6341" width="10.7109375" style="15" customWidth="1"/>
    <col min="6342" max="6587" width="11.42578125" style="15"/>
    <col min="6588" max="6588" width="5.7109375" style="15" customWidth="1"/>
    <col min="6589" max="6590" width="20.7109375" style="15" customWidth="1"/>
    <col min="6591" max="6591" width="5.140625" style="15" customWidth="1"/>
    <col min="6592" max="6596" width="4.7109375" style="15" customWidth="1"/>
    <col min="6597" max="6597" width="10.7109375" style="15" customWidth="1"/>
    <col min="6598" max="6843" width="11.42578125" style="15"/>
    <col min="6844" max="6844" width="5.7109375" style="15" customWidth="1"/>
    <col min="6845" max="6846" width="20.7109375" style="15" customWidth="1"/>
    <col min="6847" max="6847" width="5.140625" style="15" customWidth="1"/>
    <col min="6848" max="6852" width="4.7109375" style="15" customWidth="1"/>
    <col min="6853" max="6853" width="10.7109375" style="15" customWidth="1"/>
    <col min="6854" max="7099" width="11.42578125" style="15"/>
    <col min="7100" max="7100" width="5.7109375" style="15" customWidth="1"/>
    <col min="7101" max="7102" width="20.7109375" style="15" customWidth="1"/>
    <col min="7103" max="7103" width="5.140625" style="15" customWidth="1"/>
    <col min="7104" max="7108" width="4.7109375" style="15" customWidth="1"/>
    <col min="7109" max="7109" width="10.7109375" style="15" customWidth="1"/>
    <col min="7110" max="7355" width="11.42578125" style="15"/>
    <col min="7356" max="7356" width="5.7109375" style="15" customWidth="1"/>
    <col min="7357" max="7358" width="20.7109375" style="15" customWidth="1"/>
    <col min="7359" max="7359" width="5.140625" style="15" customWidth="1"/>
    <col min="7360" max="7364" width="4.7109375" style="15" customWidth="1"/>
    <col min="7365" max="7365" width="10.7109375" style="15" customWidth="1"/>
    <col min="7366" max="7611" width="11.42578125" style="15"/>
    <col min="7612" max="7612" width="5.7109375" style="15" customWidth="1"/>
    <col min="7613" max="7614" width="20.7109375" style="15" customWidth="1"/>
    <col min="7615" max="7615" width="5.140625" style="15" customWidth="1"/>
    <col min="7616" max="7620" width="4.7109375" style="15" customWidth="1"/>
    <col min="7621" max="7621" width="10.7109375" style="15" customWidth="1"/>
    <col min="7622" max="7867" width="11.42578125" style="15"/>
    <col min="7868" max="7868" width="5.7109375" style="15" customWidth="1"/>
    <col min="7869" max="7870" width="20.7109375" style="15" customWidth="1"/>
    <col min="7871" max="7871" width="5.140625" style="15" customWidth="1"/>
    <col min="7872" max="7876" width="4.7109375" style="15" customWidth="1"/>
    <col min="7877" max="7877" width="10.7109375" style="15" customWidth="1"/>
    <col min="7878" max="8123" width="11.42578125" style="15"/>
    <col min="8124" max="8124" width="5.7109375" style="15" customWidth="1"/>
    <col min="8125" max="8126" width="20.7109375" style="15" customWidth="1"/>
    <col min="8127" max="8127" width="5.140625" style="15" customWidth="1"/>
    <col min="8128" max="8132" width="4.7109375" style="15" customWidth="1"/>
    <col min="8133" max="8133" width="10.7109375" style="15" customWidth="1"/>
    <col min="8134" max="8379" width="11.42578125" style="15"/>
    <col min="8380" max="8380" width="5.7109375" style="15" customWidth="1"/>
    <col min="8381" max="8382" width="20.7109375" style="15" customWidth="1"/>
    <col min="8383" max="8383" width="5.140625" style="15" customWidth="1"/>
    <col min="8384" max="8388" width="4.7109375" style="15" customWidth="1"/>
    <col min="8389" max="8389" width="10.7109375" style="15" customWidth="1"/>
    <col min="8390" max="8635" width="11.42578125" style="15"/>
    <col min="8636" max="8636" width="5.7109375" style="15" customWidth="1"/>
    <col min="8637" max="8638" width="20.7109375" style="15" customWidth="1"/>
    <col min="8639" max="8639" width="5.140625" style="15" customWidth="1"/>
    <col min="8640" max="8644" width="4.7109375" style="15" customWidth="1"/>
    <col min="8645" max="8645" width="10.7109375" style="15" customWidth="1"/>
    <col min="8646" max="8891" width="11.42578125" style="15"/>
    <col min="8892" max="8892" width="5.7109375" style="15" customWidth="1"/>
    <col min="8893" max="8894" width="20.7109375" style="15" customWidth="1"/>
    <col min="8895" max="8895" width="5.140625" style="15" customWidth="1"/>
    <col min="8896" max="8900" width="4.7109375" style="15" customWidth="1"/>
    <col min="8901" max="8901" width="10.7109375" style="15" customWidth="1"/>
    <col min="8902" max="9147" width="11.42578125" style="15"/>
    <col min="9148" max="9148" width="5.7109375" style="15" customWidth="1"/>
    <col min="9149" max="9150" width="20.7109375" style="15" customWidth="1"/>
    <col min="9151" max="9151" width="5.140625" style="15" customWidth="1"/>
    <col min="9152" max="9156" width="4.7109375" style="15" customWidth="1"/>
    <col min="9157" max="9157" width="10.7109375" style="15" customWidth="1"/>
    <col min="9158" max="9403" width="11.42578125" style="15"/>
    <col min="9404" max="9404" width="5.7109375" style="15" customWidth="1"/>
    <col min="9405" max="9406" width="20.7109375" style="15" customWidth="1"/>
    <col min="9407" max="9407" width="5.140625" style="15" customWidth="1"/>
    <col min="9408" max="9412" width="4.7109375" style="15" customWidth="1"/>
    <col min="9413" max="9413" width="10.7109375" style="15" customWidth="1"/>
    <col min="9414" max="9659" width="11.42578125" style="15"/>
    <col min="9660" max="9660" width="5.7109375" style="15" customWidth="1"/>
    <col min="9661" max="9662" width="20.7109375" style="15" customWidth="1"/>
    <col min="9663" max="9663" width="5.140625" style="15" customWidth="1"/>
    <col min="9664" max="9668" width="4.7109375" style="15" customWidth="1"/>
    <col min="9669" max="9669" width="10.7109375" style="15" customWidth="1"/>
    <col min="9670" max="9915" width="11.42578125" style="15"/>
    <col min="9916" max="9916" width="5.7109375" style="15" customWidth="1"/>
    <col min="9917" max="9918" width="20.7109375" style="15" customWidth="1"/>
    <col min="9919" max="9919" width="5.140625" style="15" customWidth="1"/>
    <col min="9920" max="9924" width="4.7109375" style="15" customWidth="1"/>
    <col min="9925" max="9925" width="10.7109375" style="15" customWidth="1"/>
    <col min="9926" max="10171" width="11.42578125" style="15"/>
    <col min="10172" max="10172" width="5.7109375" style="15" customWidth="1"/>
    <col min="10173" max="10174" width="20.7109375" style="15" customWidth="1"/>
    <col min="10175" max="10175" width="5.140625" style="15" customWidth="1"/>
    <col min="10176" max="10180" width="4.7109375" style="15" customWidth="1"/>
    <col min="10181" max="10181" width="10.7109375" style="15" customWidth="1"/>
    <col min="10182" max="10427" width="11.42578125" style="15"/>
    <col min="10428" max="10428" width="5.7109375" style="15" customWidth="1"/>
    <col min="10429" max="10430" width="20.7109375" style="15" customWidth="1"/>
    <col min="10431" max="10431" width="5.140625" style="15" customWidth="1"/>
    <col min="10432" max="10436" width="4.7109375" style="15" customWidth="1"/>
    <col min="10437" max="10437" width="10.7109375" style="15" customWidth="1"/>
    <col min="10438" max="10683" width="11.42578125" style="15"/>
    <col min="10684" max="10684" width="5.7109375" style="15" customWidth="1"/>
    <col min="10685" max="10686" width="20.7109375" style="15" customWidth="1"/>
    <col min="10687" max="10687" width="5.140625" style="15" customWidth="1"/>
    <col min="10688" max="10692" width="4.7109375" style="15" customWidth="1"/>
    <col min="10693" max="10693" width="10.7109375" style="15" customWidth="1"/>
    <col min="10694" max="10939" width="11.42578125" style="15"/>
    <col min="10940" max="10940" width="5.7109375" style="15" customWidth="1"/>
    <col min="10941" max="10942" width="20.7109375" style="15" customWidth="1"/>
    <col min="10943" max="10943" width="5.140625" style="15" customWidth="1"/>
    <col min="10944" max="10948" width="4.7109375" style="15" customWidth="1"/>
    <col min="10949" max="10949" width="10.7109375" style="15" customWidth="1"/>
    <col min="10950" max="11195" width="11.42578125" style="15"/>
    <col min="11196" max="11196" width="5.7109375" style="15" customWidth="1"/>
    <col min="11197" max="11198" width="20.7109375" style="15" customWidth="1"/>
    <col min="11199" max="11199" width="5.140625" style="15" customWidth="1"/>
    <col min="11200" max="11204" width="4.7109375" style="15" customWidth="1"/>
    <col min="11205" max="11205" width="10.7109375" style="15" customWidth="1"/>
    <col min="11206" max="11451" width="11.42578125" style="15"/>
    <col min="11452" max="11452" width="5.7109375" style="15" customWidth="1"/>
    <col min="11453" max="11454" width="20.7109375" style="15" customWidth="1"/>
    <col min="11455" max="11455" width="5.140625" style="15" customWidth="1"/>
    <col min="11456" max="11460" width="4.7109375" style="15" customWidth="1"/>
    <col min="11461" max="11461" width="10.7109375" style="15" customWidth="1"/>
    <col min="11462" max="11707" width="11.42578125" style="15"/>
    <col min="11708" max="11708" width="5.7109375" style="15" customWidth="1"/>
    <col min="11709" max="11710" width="20.7109375" style="15" customWidth="1"/>
    <col min="11711" max="11711" width="5.140625" style="15" customWidth="1"/>
    <col min="11712" max="11716" width="4.7109375" style="15" customWidth="1"/>
    <col min="11717" max="11717" width="10.7109375" style="15" customWidth="1"/>
    <col min="11718" max="11963" width="11.42578125" style="15"/>
    <col min="11964" max="11964" width="5.7109375" style="15" customWidth="1"/>
    <col min="11965" max="11966" width="20.7109375" style="15" customWidth="1"/>
    <col min="11967" max="11967" width="5.140625" style="15" customWidth="1"/>
    <col min="11968" max="11972" width="4.7109375" style="15" customWidth="1"/>
    <col min="11973" max="11973" width="10.7109375" style="15" customWidth="1"/>
    <col min="11974" max="12219" width="11.42578125" style="15"/>
    <col min="12220" max="12220" width="5.7109375" style="15" customWidth="1"/>
    <col min="12221" max="12222" width="20.7109375" style="15" customWidth="1"/>
    <col min="12223" max="12223" width="5.140625" style="15" customWidth="1"/>
    <col min="12224" max="12228" width="4.7109375" style="15" customWidth="1"/>
    <col min="12229" max="12229" width="10.7109375" style="15" customWidth="1"/>
    <col min="12230" max="12475" width="11.42578125" style="15"/>
    <col min="12476" max="12476" width="5.7109375" style="15" customWidth="1"/>
    <col min="12477" max="12478" width="20.7109375" style="15" customWidth="1"/>
    <col min="12479" max="12479" width="5.140625" style="15" customWidth="1"/>
    <col min="12480" max="12484" width="4.7109375" style="15" customWidth="1"/>
    <col min="12485" max="12485" width="10.7109375" style="15" customWidth="1"/>
    <col min="12486" max="12731" width="11.42578125" style="15"/>
    <col min="12732" max="12732" width="5.7109375" style="15" customWidth="1"/>
    <col min="12733" max="12734" width="20.7109375" style="15" customWidth="1"/>
    <col min="12735" max="12735" width="5.140625" style="15" customWidth="1"/>
    <col min="12736" max="12740" width="4.7109375" style="15" customWidth="1"/>
    <col min="12741" max="12741" width="10.7109375" style="15" customWidth="1"/>
    <col min="12742" max="12987" width="11.42578125" style="15"/>
    <col min="12988" max="12988" width="5.7109375" style="15" customWidth="1"/>
    <col min="12989" max="12990" width="20.7109375" style="15" customWidth="1"/>
    <col min="12991" max="12991" width="5.140625" style="15" customWidth="1"/>
    <col min="12992" max="12996" width="4.7109375" style="15" customWidth="1"/>
    <col min="12997" max="12997" width="10.7109375" style="15" customWidth="1"/>
    <col min="12998" max="13243" width="11.42578125" style="15"/>
    <col min="13244" max="13244" width="5.7109375" style="15" customWidth="1"/>
    <col min="13245" max="13246" width="20.7109375" style="15" customWidth="1"/>
    <col min="13247" max="13247" width="5.140625" style="15" customWidth="1"/>
    <col min="13248" max="13252" width="4.7109375" style="15" customWidth="1"/>
    <col min="13253" max="13253" width="10.7109375" style="15" customWidth="1"/>
    <col min="13254" max="13499" width="11.42578125" style="15"/>
    <col min="13500" max="13500" width="5.7109375" style="15" customWidth="1"/>
    <col min="13501" max="13502" width="20.7109375" style="15" customWidth="1"/>
    <col min="13503" max="13503" width="5.140625" style="15" customWidth="1"/>
    <col min="13504" max="13508" width="4.7109375" style="15" customWidth="1"/>
    <col min="13509" max="13509" width="10.7109375" style="15" customWidth="1"/>
    <col min="13510" max="13755" width="11.42578125" style="15"/>
    <col min="13756" max="13756" width="5.7109375" style="15" customWidth="1"/>
    <col min="13757" max="13758" width="20.7109375" style="15" customWidth="1"/>
    <col min="13759" max="13759" width="5.140625" style="15" customWidth="1"/>
    <col min="13760" max="13764" width="4.7109375" style="15" customWidth="1"/>
    <col min="13765" max="13765" width="10.7109375" style="15" customWidth="1"/>
    <col min="13766" max="14011" width="11.42578125" style="15"/>
    <col min="14012" max="14012" width="5.7109375" style="15" customWidth="1"/>
    <col min="14013" max="14014" width="20.7109375" style="15" customWidth="1"/>
    <col min="14015" max="14015" width="5.140625" style="15" customWidth="1"/>
    <col min="14016" max="14020" width="4.7109375" style="15" customWidth="1"/>
    <col min="14021" max="14021" width="10.7109375" style="15" customWidth="1"/>
    <col min="14022" max="14267" width="11.42578125" style="15"/>
    <col min="14268" max="14268" width="5.7109375" style="15" customWidth="1"/>
    <col min="14269" max="14270" width="20.7109375" style="15" customWidth="1"/>
    <col min="14271" max="14271" width="5.140625" style="15" customWidth="1"/>
    <col min="14272" max="14276" width="4.7109375" style="15" customWidth="1"/>
    <col min="14277" max="14277" width="10.7109375" style="15" customWidth="1"/>
    <col min="14278" max="14523" width="11.42578125" style="15"/>
    <col min="14524" max="14524" width="5.7109375" style="15" customWidth="1"/>
    <col min="14525" max="14526" width="20.7109375" style="15" customWidth="1"/>
    <col min="14527" max="14527" width="5.140625" style="15" customWidth="1"/>
    <col min="14528" max="14532" width="4.7109375" style="15" customWidth="1"/>
    <col min="14533" max="14533" width="10.7109375" style="15" customWidth="1"/>
    <col min="14534" max="14779" width="11.42578125" style="15"/>
    <col min="14780" max="14780" width="5.7109375" style="15" customWidth="1"/>
    <col min="14781" max="14782" width="20.7109375" style="15" customWidth="1"/>
    <col min="14783" max="14783" width="5.140625" style="15" customWidth="1"/>
    <col min="14784" max="14788" width="4.7109375" style="15" customWidth="1"/>
    <col min="14789" max="14789" width="10.7109375" style="15" customWidth="1"/>
    <col min="14790" max="15035" width="11.42578125" style="15"/>
    <col min="15036" max="15036" width="5.7109375" style="15" customWidth="1"/>
    <col min="15037" max="15038" width="20.7109375" style="15" customWidth="1"/>
    <col min="15039" max="15039" width="5.140625" style="15" customWidth="1"/>
    <col min="15040" max="15044" width="4.7109375" style="15" customWidth="1"/>
    <col min="15045" max="15045" width="10.7109375" style="15" customWidth="1"/>
    <col min="15046" max="15291" width="11.42578125" style="15"/>
    <col min="15292" max="15292" width="5.7109375" style="15" customWidth="1"/>
    <col min="15293" max="15294" width="20.7109375" style="15" customWidth="1"/>
    <col min="15295" max="15295" width="5.140625" style="15" customWidth="1"/>
    <col min="15296" max="15300" width="4.7109375" style="15" customWidth="1"/>
    <col min="15301" max="15301" width="10.7109375" style="15" customWidth="1"/>
    <col min="15302" max="15547" width="11.42578125" style="15"/>
    <col min="15548" max="15548" width="5.7109375" style="15" customWidth="1"/>
    <col min="15549" max="15550" width="20.7109375" style="15" customWidth="1"/>
    <col min="15551" max="15551" width="5.140625" style="15" customWidth="1"/>
    <col min="15552" max="15556" width="4.7109375" style="15" customWidth="1"/>
    <col min="15557" max="15557" width="10.7109375" style="15" customWidth="1"/>
    <col min="15558" max="15803" width="11.42578125" style="15"/>
    <col min="15804" max="15804" width="5.7109375" style="15" customWidth="1"/>
    <col min="15805" max="15806" width="20.7109375" style="15" customWidth="1"/>
    <col min="15807" max="15807" width="5.140625" style="15" customWidth="1"/>
    <col min="15808" max="15812" width="4.7109375" style="15" customWidth="1"/>
    <col min="15813" max="15813" width="10.7109375" style="15" customWidth="1"/>
    <col min="15814" max="16059" width="11.42578125" style="15"/>
    <col min="16060" max="16060" width="5.7109375" style="15" customWidth="1"/>
    <col min="16061" max="16062" width="20.7109375" style="15" customWidth="1"/>
    <col min="16063" max="16063" width="5.140625" style="15" customWidth="1"/>
    <col min="16064" max="16068" width="4.7109375" style="15" customWidth="1"/>
    <col min="16069" max="16069" width="10.7109375" style="15" customWidth="1"/>
    <col min="16070" max="16315" width="11.42578125" style="15"/>
    <col min="16316" max="16337" width="11.42578125" style="15" customWidth="1"/>
    <col min="16338" max="16384" width="11.42578125" style="15"/>
  </cols>
  <sheetData>
    <row r="1" spans="1:10" ht="12.75" customHeight="1" x14ac:dyDescent="0.2">
      <c r="A1" s="20" t="s">
        <v>255</v>
      </c>
      <c r="C1" s="21" t="s">
        <v>67</v>
      </c>
      <c r="D1" s="65">
        <v>2024</v>
      </c>
      <c r="E1" s="143" t="s">
        <v>763</v>
      </c>
      <c r="F1" s="144"/>
      <c r="G1" s="144"/>
      <c r="H1" s="144"/>
      <c r="I1" s="21"/>
      <c r="J1" s="21" t="s">
        <v>256</v>
      </c>
    </row>
    <row r="2" spans="1:10" ht="12.75" customHeight="1" thickBot="1" x14ac:dyDescent="0.25">
      <c r="A2" s="22" t="s">
        <v>0</v>
      </c>
      <c r="B2" s="22" t="s">
        <v>1</v>
      </c>
      <c r="C2" s="27"/>
      <c r="D2" s="22"/>
      <c r="E2" s="22"/>
      <c r="F2" s="22"/>
      <c r="G2" s="22"/>
      <c r="H2" s="27"/>
      <c r="I2" s="27"/>
      <c r="J2" s="22" t="s">
        <v>2</v>
      </c>
    </row>
    <row r="3" spans="1:10" ht="12.75" customHeight="1" x14ac:dyDescent="0.2">
      <c r="A3" s="24" t="s">
        <v>79</v>
      </c>
      <c r="B3" s="25" t="s">
        <v>91</v>
      </c>
      <c r="C3" s="25"/>
      <c r="D3" s="25"/>
      <c r="E3" s="24">
        <v>513</v>
      </c>
      <c r="F3" s="24">
        <v>0</v>
      </c>
      <c r="G3" s="24">
        <v>0</v>
      </c>
      <c r="H3" s="25"/>
      <c r="I3" s="25"/>
      <c r="J3" s="24">
        <f>SUM(E3:G3)</f>
        <v>513</v>
      </c>
    </row>
    <row r="4" spans="1:10" ht="12.75" customHeight="1" x14ac:dyDescent="0.2">
      <c r="B4" s="18" t="s">
        <v>257</v>
      </c>
      <c r="D4" s="16"/>
      <c r="G4" s="16"/>
    </row>
    <row r="6" spans="1:10" ht="12.75" customHeight="1" x14ac:dyDescent="0.2">
      <c r="A6" s="20" t="s">
        <v>251</v>
      </c>
      <c r="C6" s="21" t="s">
        <v>67</v>
      </c>
      <c r="D6" s="65">
        <v>2024</v>
      </c>
      <c r="E6" s="143" t="s">
        <v>764</v>
      </c>
      <c r="F6" s="144"/>
      <c r="G6" s="144"/>
      <c r="H6" s="144"/>
      <c r="I6" s="144"/>
      <c r="J6" s="21" t="s">
        <v>252</v>
      </c>
    </row>
    <row r="7" spans="1:10" ht="12.75" customHeight="1" thickBot="1" x14ac:dyDescent="0.25">
      <c r="A7" s="27" t="s">
        <v>0</v>
      </c>
      <c r="B7" s="22" t="s">
        <v>3</v>
      </c>
      <c r="C7" s="22" t="s">
        <v>1</v>
      </c>
      <c r="D7" s="22" t="s">
        <v>72</v>
      </c>
      <c r="E7" s="22" t="s">
        <v>73</v>
      </c>
      <c r="F7" s="22" t="s">
        <v>84</v>
      </c>
      <c r="G7" s="22" t="s">
        <v>92</v>
      </c>
      <c r="H7" s="22" t="s">
        <v>200</v>
      </c>
      <c r="I7" s="22" t="s">
        <v>201</v>
      </c>
      <c r="J7" s="22" t="s">
        <v>2</v>
      </c>
    </row>
    <row r="8" spans="1:10" ht="12.75" customHeight="1" x14ac:dyDescent="0.2">
      <c r="A8" s="23">
        <v>3</v>
      </c>
      <c r="B8" s="15" t="s">
        <v>765</v>
      </c>
      <c r="C8" s="15" t="s">
        <v>94</v>
      </c>
      <c r="D8" s="23">
        <v>84</v>
      </c>
      <c r="E8" s="23">
        <v>82</v>
      </c>
      <c r="F8" s="23">
        <v>83</v>
      </c>
      <c r="G8" s="23">
        <v>89</v>
      </c>
      <c r="H8" s="23">
        <v>89</v>
      </c>
      <c r="I8" s="23">
        <v>86</v>
      </c>
      <c r="J8" s="23">
        <f t="shared" ref="J8" si="0">SUM(D8:I8)</f>
        <v>513</v>
      </c>
    </row>
    <row r="9" spans="1:10" ht="12.75" customHeight="1" x14ac:dyDescent="0.2">
      <c r="A9" s="16">
        <v>10</v>
      </c>
      <c r="B9" s="15" t="s">
        <v>98</v>
      </c>
      <c r="C9" s="15" t="s">
        <v>96</v>
      </c>
      <c r="D9" s="16">
        <v>80</v>
      </c>
      <c r="E9" s="16">
        <v>70</v>
      </c>
      <c r="F9" s="16">
        <v>74</v>
      </c>
      <c r="G9" s="16">
        <v>78</v>
      </c>
      <c r="H9" s="16">
        <v>82</v>
      </c>
      <c r="I9" s="16">
        <v>73</v>
      </c>
      <c r="J9" s="16">
        <f>SUM(D9:I9)</f>
        <v>457</v>
      </c>
    </row>
    <row r="10" spans="1:10" ht="12.75" customHeight="1" x14ac:dyDescent="0.2">
      <c r="A10" s="16">
        <v>11</v>
      </c>
      <c r="B10" s="15" t="s">
        <v>105</v>
      </c>
      <c r="C10" s="15" t="s">
        <v>611</v>
      </c>
      <c r="D10" s="16">
        <v>73</v>
      </c>
      <c r="E10" s="16">
        <v>76</v>
      </c>
      <c r="F10" s="16">
        <v>86</v>
      </c>
      <c r="G10" s="16">
        <v>68</v>
      </c>
      <c r="H10" s="16">
        <v>70</v>
      </c>
      <c r="I10" s="16">
        <v>71</v>
      </c>
      <c r="J10" s="16">
        <f>SUM(D10:I10)</f>
        <v>444</v>
      </c>
    </row>
    <row r="11" spans="1:10" ht="12.75" customHeight="1" x14ac:dyDescent="0.2">
      <c r="A11" s="16">
        <v>18</v>
      </c>
      <c r="B11" s="15" t="s">
        <v>277</v>
      </c>
      <c r="C11" s="15" t="s">
        <v>611</v>
      </c>
      <c r="D11" s="16">
        <v>51</v>
      </c>
      <c r="E11" s="16">
        <v>67</v>
      </c>
      <c r="F11" s="16">
        <v>67</v>
      </c>
      <c r="G11" s="16">
        <v>73</v>
      </c>
      <c r="H11" s="16">
        <v>59</v>
      </c>
      <c r="I11" s="16">
        <v>73</v>
      </c>
      <c r="J11" s="16">
        <f>SUM(D11:I11)</f>
        <v>390</v>
      </c>
    </row>
    <row r="12" spans="1:10" ht="12.75" customHeight="1" x14ac:dyDescent="0.2">
      <c r="A12" s="16" t="s">
        <v>86</v>
      </c>
      <c r="B12" s="15" t="s">
        <v>254</v>
      </c>
      <c r="C12" s="15" t="s">
        <v>94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f>SUM(D12:I12)</f>
        <v>0</v>
      </c>
    </row>
    <row r="13" spans="1:10" ht="12.75" customHeight="1" x14ac:dyDescent="0.2">
      <c r="A13" s="16" t="s">
        <v>86</v>
      </c>
      <c r="B13" s="15" t="s">
        <v>108</v>
      </c>
      <c r="C13" s="15" t="s">
        <v>94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f>SUM(D13:I13)</f>
        <v>0</v>
      </c>
    </row>
    <row r="14" spans="1:10" ht="12.75" customHeight="1" x14ac:dyDescent="0.2">
      <c r="D14" s="16"/>
      <c r="G14" s="16"/>
      <c r="H14" s="16"/>
      <c r="I14" s="16"/>
    </row>
    <row r="15" spans="1:10" ht="12.75" customHeight="1" x14ac:dyDescent="0.2">
      <c r="A15" s="20" t="s">
        <v>251</v>
      </c>
      <c r="C15" s="21" t="s">
        <v>68</v>
      </c>
      <c r="D15" s="65">
        <v>2024</v>
      </c>
      <c r="E15" s="143" t="s">
        <v>766</v>
      </c>
      <c r="F15" s="144"/>
      <c r="G15" s="144"/>
      <c r="H15" s="144"/>
      <c r="I15" s="144"/>
      <c r="J15" s="21" t="s">
        <v>253</v>
      </c>
    </row>
    <row r="16" spans="1:10" ht="12.75" customHeight="1" thickBot="1" x14ac:dyDescent="0.25">
      <c r="A16" s="27" t="s">
        <v>0</v>
      </c>
      <c r="B16" s="22" t="s">
        <v>3</v>
      </c>
      <c r="C16" s="22" t="s">
        <v>1</v>
      </c>
      <c r="D16" s="22" t="s">
        <v>72</v>
      </c>
      <c r="E16" s="22" t="s">
        <v>73</v>
      </c>
      <c r="F16" s="22" t="s">
        <v>84</v>
      </c>
      <c r="G16" s="22" t="s">
        <v>92</v>
      </c>
      <c r="H16" s="22" t="s">
        <v>200</v>
      </c>
      <c r="I16" s="22" t="s">
        <v>201</v>
      </c>
      <c r="J16" s="22" t="s">
        <v>2</v>
      </c>
    </row>
    <row r="17" spans="1:10" ht="12.75" customHeight="1" x14ac:dyDescent="0.2">
      <c r="A17" s="16">
        <v>6</v>
      </c>
      <c r="B17" s="15" t="s">
        <v>612</v>
      </c>
      <c r="C17" s="15" t="s">
        <v>4</v>
      </c>
      <c r="D17" s="16">
        <v>81</v>
      </c>
      <c r="E17" s="16">
        <v>67</v>
      </c>
      <c r="F17" s="16">
        <v>72</v>
      </c>
      <c r="G17" s="16">
        <v>78</v>
      </c>
      <c r="H17" s="16">
        <v>77</v>
      </c>
      <c r="I17" s="16">
        <v>72</v>
      </c>
      <c r="J17" s="16">
        <f>SUM(D17:I17)</f>
        <v>447</v>
      </c>
    </row>
    <row r="18" spans="1:10" ht="12.75" customHeight="1" x14ac:dyDescent="0.2">
      <c r="D18" s="16"/>
      <c r="G18" s="16"/>
      <c r="H18" s="16"/>
      <c r="I18" s="16"/>
    </row>
    <row r="19" spans="1:10" ht="12.75" customHeight="1" x14ac:dyDescent="0.2">
      <c r="D19" s="16"/>
      <c r="G19" s="16"/>
      <c r="H19" s="16"/>
      <c r="I19" s="16"/>
    </row>
  </sheetData>
  <sortState xmlns:xlrd2="http://schemas.microsoft.com/office/spreadsheetml/2017/richdata2" ref="A9:J13">
    <sortCondition ref="A9:A13"/>
  </sortState>
  <mergeCells count="3">
    <mergeCell ref="E6:I6"/>
    <mergeCell ref="E15:I15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Roman,Standard"BezM2024    &amp;A&amp;C&amp;"Times New Roman,Standard"Seite &amp;P von &amp;N&amp;R&amp;"Times New Roman,Standard"Freie Pistole                        05.06.24</oddFooter>
  </headerFooter>
  <rowBreaks count="3" manualBreakCount="3">
    <brk id="330" max="65535" man="1"/>
    <brk id="382" max="65535" man="1"/>
    <brk id="440" max="65535" man="1"/>
  </rowBreaks>
  <webPublishItems count="1">
    <webPublishItem id="7286" divId="gm23_erg_7286" sourceType="sheet" destinationFile="F:\bez_2_20.html"/>
  </webPublishItem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F38D-B854-45D6-A6C2-E1487793CAF1}">
  <dimension ref="A1:J21"/>
  <sheetViews>
    <sheetView workbookViewId="0">
      <selection activeCell="A14" sqref="A14:I15"/>
    </sheetView>
  </sheetViews>
  <sheetFormatPr baseColWidth="10" defaultRowHeight="12.75" customHeight="1" x14ac:dyDescent="0.2"/>
  <cols>
    <col min="1" max="1" width="5.7109375" style="51" customWidth="1"/>
    <col min="2" max="2" width="25.85546875" style="47" customWidth="1"/>
    <col min="3" max="3" width="20.7109375" style="47" customWidth="1"/>
    <col min="4" max="4" width="5" style="47" customWidth="1"/>
    <col min="5" max="6" width="4.7109375" style="51" customWidth="1"/>
    <col min="7" max="8" width="4.7109375" style="47" customWidth="1"/>
    <col min="9" max="9" width="9.7109375" style="51" customWidth="1"/>
    <col min="10" max="208" width="11.42578125" style="47"/>
    <col min="209" max="209" width="5.7109375" style="47" customWidth="1"/>
    <col min="210" max="210" width="25.85546875" style="47" customWidth="1"/>
    <col min="211" max="211" width="20.7109375" style="47" customWidth="1"/>
    <col min="212" max="212" width="5" style="47" customWidth="1"/>
    <col min="213" max="216" width="4.7109375" style="47" customWidth="1"/>
    <col min="217" max="217" width="9.7109375" style="47" customWidth="1"/>
    <col min="218" max="464" width="11.42578125" style="47"/>
    <col min="465" max="465" width="5.7109375" style="47" customWidth="1"/>
    <col min="466" max="466" width="25.85546875" style="47" customWidth="1"/>
    <col min="467" max="467" width="20.7109375" style="47" customWidth="1"/>
    <col min="468" max="468" width="5" style="47" customWidth="1"/>
    <col min="469" max="472" width="4.7109375" style="47" customWidth="1"/>
    <col min="473" max="473" width="9.7109375" style="47" customWidth="1"/>
    <col min="474" max="720" width="11.42578125" style="47"/>
    <col min="721" max="721" width="5.7109375" style="47" customWidth="1"/>
    <col min="722" max="722" width="25.85546875" style="47" customWidth="1"/>
    <col min="723" max="723" width="20.7109375" style="47" customWidth="1"/>
    <col min="724" max="724" width="5" style="47" customWidth="1"/>
    <col min="725" max="728" width="4.7109375" style="47" customWidth="1"/>
    <col min="729" max="729" width="9.7109375" style="47" customWidth="1"/>
    <col min="730" max="976" width="11.42578125" style="47"/>
    <col min="977" max="977" width="5.7109375" style="47" customWidth="1"/>
    <col min="978" max="978" width="25.85546875" style="47" customWidth="1"/>
    <col min="979" max="979" width="20.7109375" style="47" customWidth="1"/>
    <col min="980" max="980" width="5" style="47" customWidth="1"/>
    <col min="981" max="984" width="4.7109375" style="47" customWidth="1"/>
    <col min="985" max="985" width="9.7109375" style="47" customWidth="1"/>
    <col min="986" max="1232" width="11.42578125" style="47"/>
    <col min="1233" max="1233" width="5.7109375" style="47" customWidth="1"/>
    <col min="1234" max="1234" width="25.85546875" style="47" customWidth="1"/>
    <col min="1235" max="1235" width="20.7109375" style="47" customWidth="1"/>
    <col min="1236" max="1236" width="5" style="47" customWidth="1"/>
    <col min="1237" max="1240" width="4.7109375" style="47" customWidth="1"/>
    <col min="1241" max="1241" width="9.7109375" style="47" customWidth="1"/>
    <col min="1242" max="1488" width="11.42578125" style="47"/>
    <col min="1489" max="1489" width="5.7109375" style="47" customWidth="1"/>
    <col min="1490" max="1490" width="25.85546875" style="47" customWidth="1"/>
    <col min="1491" max="1491" width="20.7109375" style="47" customWidth="1"/>
    <col min="1492" max="1492" width="5" style="47" customWidth="1"/>
    <col min="1493" max="1496" width="4.7109375" style="47" customWidth="1"/>
    <col min="1497" max="1497" width="9.7109375" style="47" customWidth="1"/>
    <col min="1498" max="1744" width="11.42578125" style="47"/>
    <col min="1745" max="1745" width="5.7109375" style="47" customWidth="1"/>
    <col min="1746" max="1746" width="25.85546875" style="47" customWidth="1"/>
    <col min="1747" max="1747" width="20.7109375" style="47" customWidth="1"/>
    <col min="1748" max="1748" width="5" style="47" customWidth="1"/>
    <col min="1749" max="1752" width="4.7109375" style="47" customWidth="1"/>
    <col min="1753" max="1753" width="9.7109375" style="47" customWidth="1"/>
    <col min="1754" max="2000" width="11.42578125" style="47"/>
    <col min="2001" max="2001" width="5.7109375" style="47" customWidth="1"/>
    <col min="2002" max="2002" width="25.85546875" style="47" customWidth="1"/>
    <col min="2003" max="2003" width="20.7109375" style="47" customWidth="1"/>
    <col min="2004" max="2004" width="5" style="47" customWidth="1"/>
    <col min="2005" max="2008" width="4.7109375" style="47" customWidth="1"/>
    <col min="2009" max="2009" width="9.7109375" style="47" customWidth="1"/>
    <col min="2010" max="2256" width="11.42578125" style="47"/>
    <col min="2257" max="2257" width="5.7109375" style="47" customWidth="1"/>
    <col min="2258" max="2258" width="25.85546875" style="47" customWidth="1"/>
    <col min="2259" max="2259" width="20.7109375" style="47" customWidth="1"/>
    <col min="2260" max="2260" width="5" style="47" customWidth="1"/>
    <col min="2261" max="2264" width="4.7109375" style="47" customWidth="1"/>
    <col min="2265" max="2265" width="9.7109375" style="47" customWidth="1"/>
    <col min="2266" max="2512" width="11.42578125" style="47"/>
    <col min="2513" max="2513" width="5.7109375" style="47" customWidth="1"/>
    <col min="2514" max="2514" width="25.85546875" style="47" customWidth="1"/>
    <col min="2515" max="2515" width="20.7109375" style="47" customWidth="1"/>
    <col min="2516" max="2516" width="5" style="47" customWidth="1"/>
    <col min="2517" max="2520" width="4.7109375" style="47" customWidth="1"/>
    <col min="2521" max="2521" width="9.7109375" style="47" customWidth="1"/>
    <col min="2522" max="2768" width="11.42578125" style="47"/>
    <col min="2769" max="2769" width="5.7109375" style="47" customWidth="1"/>
    <col min="2770" max="2770" width="25.85546875" style="47" customWidth="1"/>
    <col min="2771" max="2771" width="20.7109375" style="47" customWidth="1"/>
    <col min="2772" max="2772" width="5" style="47" customWidth="1"/>
    <col min="2773" max="2776" width="4.7109375" style="47" customWidth="1"/>
    <col min="2777" max="2777" width="9.7109375" style="47" customWidth="1"/>
    <col min="2778" max="3024" width="11.42578125" style="47"/>
    <col min="3025" max="3025" width="5.7109375" style="47" customWidth="1"/>
    <col min="3026" max="3026" width="25.85546875" style="47" customWidth="1"/>
    <col min="3027" max="3027" width="20.7109375" style="47" customWidth="1"/>
    <col min="3028" max="3028" width="5" style="47" customWidth="1"/>
    <col min="3029" max="3032" width="4.7109375" style="47" customWidth="1"/>
    <col min="3033" max="3033" width="9.7109375" style="47" customWidth="1"/>
    <col min="3034" max="3280" width="11.42578125" style="47"/>
    <col min="3281" max="3281" width="5.7109375" style="47" customWidth="1"/>
    <col min="3282" max="3282" width="25.85546875" style="47" customWidth="1"/>
    <col min="3283" max="3283" width="20.7109375" style="47" customWidth="1"/>
    <col min="3284" max="3284" width="5" style="47" customWidth="1"/>
    <col min="3285" max="3288" width="4.7109375" style="47" customWidth="1"/>
    <col min="3289" max="3289" width="9.7109375" style="47" customWidth="1"/>
    <col min="3290" max="3536" width="11.42578125" style="47"/>
    <col min="3537" max="3537" width="5.7109375" style="47" customWidth="1"/>
    <col min="3538" max="3538" width="25.85546875" style="47" customWidth="1"/>
    <col min="3539" max="3539" width="20.7109375" style="47" customWidth="1"/>
    <col min="3540" max="3540" width="5" style="47" customWidth="1"/>
    <col min="3541" max="3544" width="4.7109375" style="47" customWidth="1"/>
    <col min="3545" max="3545" width="9.7109375" style="47" customWidth="1"/>
    <col min="3546" max="3792" width="11.42578125" style="47"/>
    <col min="3793" max="3793" width="5.7109375" style="47" customWidth="1"/>
    <col min="3794" max="3794" width="25.85546875" style="47" customWidth="1"/>
    <col min="3795" max="3795" width="20.7109375" style="47" customWidth="1"/>
    <col min="3796" max="3796" width="5" style="47" customWidth="1"/>
    <col min="3797" max="3800" width="4.7109375" style="47" customWidth="1"/>
    <col min="3801" max="3801" width="9.7109375" style="47" customWidth="1"/>
    <col min="3802" max="4048" width="11.42578125" style="47"/>
    <col min="4049" max="4049" width="5.7109375" style="47" customWidth="1"/>
    <col min="4050" max="4050" width="25.85546875" style="47" customWidth="1"/>
    <col min="4051" max="4051" width="20.7109375" style="47" customWidth="1"/>
    <col min="4052" max="4052" width="5" style="47" customWidth="1"/>
    <col min="4053" max="4056" width="4.7109375" style="47" customWidth="1"/>
    <col min="4057" max="4057" width="9.7109375" style="47" customWidth="1"/>
    <col min="4058" max="4304" width="11.42578125" style="47"/>
    <col min="4305" max="4305" width="5.7109375" style="47" customWidth="1"/>
    <col min="4306" max="4306" width="25.85546875" style="47" customWidth="1"/>
    <col min="4307" max="4307" width="20.7109375" style="47" customWidth="1"/>
    <col min="4308" max="4308" width="5" style="47" customWidth="1"/>
    <col min="4309" max="4312" width="4.7109375" style="47" customWidth="1"/>
    <col min="4313" max="4313" width="9.7109375" style="47" customWidth="1"/>
    <col min="4314" max="4560" width="11.42578125" style="47"/>
    <col min="4561" max="4561" width="5.7109375" style="47" customWidth="1"/>
    <col min="4562" max="4562" width="25.85546875" style="47" customWidth="1"/>
    <col min="4563" max="4563" width="20.7109375" style="47" customWidth="1"/>
    <col min="4564" max="4564" width="5" style="47" customWidth="1"/>
    <col min="4565" max="4568" width="4.7109375" style="47" customWidth="1"/>
    <col min="4569" max="4569" width="9.7109375" style="47" customWidth="1"/>
    <col min="4570" max="4816" width="11.42578125" style="47"/>
    <col min="4817" max="4817" width="5.7109375" style="47" customWidth="1"/>
    <col min="4818" max="4818" width="25.85546875" style="47" customWidth="1"/>
    <col min="4819" max="4819" width="20.7109375" style="47" customWidth="1"/>
    <col min="4820" max="4820" width="5" style="47" customWidth="1"/>
    <col min="4821" max="4824" width="4.7109375" style="47" customWidth="1"/>
    <col min="4825" max="4825" width="9.7109375" style="47" customWidth="1"/>
    <col min="4826" max="5072" width="11.42578125" style="47"/>
    <col min="5073" max="5073" width="5.7109375" style="47" customWidth="1"/>
    <col min="5074" max="5074" width="25.85546875" style="47" customWidth="1"/>
    <col min="5075" max="5075" width="20.7109375" style="47" customWidth="1"/>
    <col min="5076" max="5076" width="5" style="47" customWidth="1"/>
    <col min="5077" max="5080" width="4.7109375" style="47" customWidth="1"/>
    <col min="5081" max="5081" width="9.7109375" style="47" customWidth="1"/>
    <col min="5082" max="5328" width="11.42578125" style="47"/>
    <col min="5329" max="5329" width="5.7109375" style="47" customWidth="1"/>
    <col min="5330" max="5330" width="25.85546875" style="47" customWidth="1"/>
    <col min="5331" max="5331" width="20.7109375" style="47" customWidth="1"/>
    <col min="5332" max="5332" width="5" style="47" customWidth="1"/>
    <col min="5333" max="5336" width="4.7109375" style="47" customWidth="1"/>
    <col min="5337" max="5337" width="9.7109375" style="47" customWidth="1"/>
    <col min="5338" max="5584" width="11.42578125" style="47"/>
    <col min="5585" max="5585" width="5.7109375" style="47" customWidth="1"/>
    <col min="5586" max="5586" width="25.85546875" style="47" customWidth="1"/>
    <col min="5587" max="5587" width="20.7109375" style="47" customWidth="1"/>
    <col min="5588" max="5588" width="5" style="47" customWidth="1"/>
    <col min="5589" max="5592" width="4.7109375" style="47" customWidth="1"/>
    <col min="5593" max="5593" width="9.7109375" style="47" customWidth="1"/>
    <col min="5594" max="5840" width="11.42578125" style="47"/>
    <col min="5841" max="5841" width="5.7109375" style="47" customWidth="1"/>
    <col min="5842" max="5842" width="25.85546875" style="47" customWidth="1"/>
    <col min="5843" max="5843" width="20.7109375" style="47" customWidth="1"/>
    <col min="5844" max="5844" width="5" style="47" customWidth="1"/>
    <col min="5845" max="5848" width="4.7109375" style="47" customWidth="1"/>
    <col min="5849" max="5849" width="9.7109375" style="47" customWidth="1"/>
    <col min="5850" max="6096" width="11.42578125" style="47"/>
    <col min="6097" max="6097" width="5.7109375" style="47" customWidth="1"/>
    <col min="6098" max="6098" width="25.85546875" style="47" customWidth="1"/>
    <col min="6099" max="6099" width="20.7109375" style="47" customWidth="1"/>
    <col min="6100" max="6100" width="5" style="47" customWidth="1"/>
    <col min="6101" max="6104" width="4.7109375" style="47" customWidth="1"/>
    <col min="6105" max="6105" width="9.7109375" style="47" customWidth="1"/>
    <col min="6106" max="6352" width="11.42578125" style="47"/>
    <col min="6353" max="6353" width="5.7109375" style="47" customWidth="1"/>
    <col min="6354" max="6354" width="25.85546875" style="47" customWidth="1"/>
    <col min="6355" max="6355" width="20.7109375" style="47" customWidth="1"/>
    <col min="6356" max="6356" width="5" style="47" customWidth="1"/>
    <col min="6357" max="6360" width="4.7109375" style="47" customWidth="1"/>
    <col min="6361" max="6361" width="9.7109375" style="47" customWidth="1"/>
    <col min="6362" max="6608" width="11.42578125" style="47"/>
    <col min="6609" max="6609" width="5.7109375" style="47" customWidth="1"/>
    <col min="6610" max="6610" width="25.85546875" style="47" customWidth="1"/>
    <col min="6611" max="6611" width="20.7109375" style="47" customWidth="1"/>
    <col min="6612" max="6612" width="5" style="47" customWidth="1"/>
    <col min="6613" max="6616" width="4.7109375" style="47" customWidth="1"/>
    <col min="6617" max="6617" width="9.7109375" style="47" customWidth="1"/>
    <col min="6618" max="6864" width="11.42578125" style="47"/>
    <col min="6865" max="6865" width="5.7109375" style="47" customWidth="1"/>
    <col min="6866" max="6866" width="25.85546875" style="47" customWidth="1"/>
    <col min="6867" max="6867" width="20.7109375" style="47" customWidth="1"/>
    <col min="6868" max="6868" width="5" style="47" customWidth="1"/>
    <col min="6869" max="6872" width="4.7109375" style="47" customWidth="1"/>
    <col min="6873" max="6873" width="9.7109375" style="47" customWidth="1"/>
    <col min="6874" max="7120" width="11.42578125" style="47"/>
    <col min="7121" max="7121" width="5.7109375" style="47" customWidth="1"/>
    <col min="7122" max="7122" width="25.85546875" style="47" customWidth="1"/>
    <col min="7123" max="7123" width="20.7109375" style="47" customWidth="1"/>
    <col min="7124" max="7124" width="5" style="47" customWidth="1"/>
    <col min="7125" max="7128" width="4.7109375" style="47" customWidth="1"/>
    <col min="7129" max="7129" width="9.7109375" style="47" customWidth="1"/>
    <col min="7130" max="7376" width="11.42578125" style="47"/>
    <col min="7377" max="7377" width="5.7109375" style="47" customWidth="1"/>
    <col min="7378" max="7378" width="25.85546875" style="47" customWidth="1"/>
    <col min="7379" max="7379" width="20.7109375" style="47" customWidth="1"/>
    <col min="7380" max="7380" width="5" style="47" customWidth="1"/>
    <col min="7381" max="7384" width="4.7109375" style="47" customWidth="1"/>
    <col min="7385" max="7385" width="9.7109375" style="47" customWidth="1"/>
    <col min="7386" max="7632" width="11.42578125" style="47"/>
    <col min="7633" max="7633" width="5.7109375" style="47" customWidth="1"/>
    <col min="7634" max="7634" width="25.85546875" style="47" customWidth="1"/>
    <col min="7635" max="7635" width="20.7109375" style="47" customWidth="1"/>
    <col min="7636" max="7636" width="5" style="47" customWidth="1"/>
    <col min="7637" max="7640" width="4.7109375" style="47" customWidth="1"/>
    <col min="7641" max="7641" width="9.7109375" style="47" customWidth="1"/>
    <col min="7642" max="7888" width="11.42578125" style="47"/>
    <col min="7889" max="7889" width="5.7109375" style="47" customWidth="1"/>
    <col min="7890" max="7890" width="25.85546875" style="47" customWidth="1"/>
    <col min="7891" max="7891" width="20.7109375" style="47" customWidth="1"/>
    <col min="7892" max="7892" width="5" style="47" customWidth="1"/>
    <col min="7893" max="7896" width="4.7109375" style="47" customWidth="1"/>
    <col min="7897" max="7897" width="9.7109375" style="47" customWidth="1"/>
    <col min="7898" max="8144" width="11.42578125" style="47"/>
    <col min="8145" max="8145" width="5.7109375" style="47" customWidth="1"/>
    <col min="8146" max="8146" width="25.85546875" style="47" customWidth="1"/>
    <col min="8147" max="8147" width="20.7109375" style="47" customWidth="1"/>
    <col min="8148" max="8148" width="5" style="47" customWidth="1"/>
    <col min="8149" max="8152" width="4.7109375" style="47" customWidth="1"/>
    <col min="8153" max="8153" width="9.7109375" style="47" customWidth="1"/>
    <col min="8154" max="8400" width="11.42578125" style="47"/>
    <col min="8401" max="8401" width="5.7109375" style="47" customWidth="1"/>
    <col min="8402" max="8402" width="25.85546875" style="47" customWidth="1"/>
    <col min="8403" max="8403" width="20.7109375" style="47" customWidth="1"/>
    <col min="8404" max="8404" width="5" style="47" customWidth="1"/>
    <col min="8405" max="8408" width="4.7109375" style="47" customWidth="1"/>
    <col min="8409" max="8409" width="9.7109375" style="47" customWidth="1"/>
    <col min="8410" max="8656" width="11.42578125" style="47"/>
    <col min="8657" max="8657" width="5.7109375" style="47" customWidth="1"/>
    <col min="8658" max="8658" width="25.85546875" style="47" customWidth="1"/>
    <col min="8659" max="8659" width="20.7109375" style="47" customWidth="1"/>
    <col min="8660" max="8660" width="5" style="47" customWidth="1"/>
    <col min="8661" max="8664" width="4.7109375" style="47" customWidth="1"/>
    <col min="8665" max="8665" width="9.7109375" style="47" customWidth="1"/>
    <col min="8666" max="8912" width="11.42578125" style="47"/>
    <col min="8913" max="8913" width="5.7109375" style="47" customWidth="1"/>
    <col min="8914" max="8914" width="25.85546875" style="47" customWidth="1"/>
    <col min="8915" max="8915" width="20.7109375" style="47" customWidth="1"/>
    <col min="8916" max="8916" width="5" style="47" customWidth="1"/>
    <col min="8917" max="8920" width="4.7109375" style="47" customWidth="1"/>
    <col min="8921" max="8921" width="9.7109375" style="47" customWidth="1"/>
    <col min="8922" max="9168" width="11.42578125" style="47"/>
    <col min="9169" max="9169" width="5.7109375" style="47" customWidth="1"/>
    <col min="9170" max="9170" width="25.85546875" style="47" customWidth="1"/>
    <col min="9171" max="9171" width="20.7109375" style="47" customWidth="1"/>
    <col min="9172" max="9172" width="5" style="47" customWidth="1"/>
    <col min="9173" max="9176" width="4.7109375" style="47" customWidth="1"/>
    <col min="9177" max="9177" width="9.7109375" style="47" customWidth="1"/>
    <col min="9178" max="9424" width="11.42578125" style="47"/>
    <col min="9425" max="9425" width="5.7109375" style="47" customWidth="1"/>
    <col min="9426" max="9426" width="25.85546875" style="47" customWidth="1"/>
    <col min="9427" max="9427" width="20.7109375" style="47" customWidth="1"/>
    <col min="9428" max="9428" width="5" style="47" customWidth="1"/>
    <col min="9429" max="9432" width="4.7109375" style="47" customWidth="1"/>
    <col min="9433" max="9433" width="9.7109375" style="47" customWidth="1"/>
    <col min="9434" max="9680" width="11.42578125" style="47"/>
    <col min="9681" max="9681" width="5.7109375" style="47" customWidth="1"/>
    <col min="9682" max="9682" width="25.85546875" style="47" customWidth="1"/>
    <col min="9683" max="9683" width="20.7109375" style="47" customWidth="1"/>
    <col min="9684" max="9684" width="5" style="47" customWidth="1"/>
    <col min="9685" max="9688" width="4.7109375" style="47" customWidth="1"/>
    <col min="9689" max="9689" width="9.7109375" style="47" customWidth="1"/>
    <col min="9690" max="9936" width="11.42578125" style="47"/>
    <col min="9937" max="9937" width="5.7109375" style="47" customWidth="1"/>
    <col min="9938" max="9938" width="25.85546875" style="47" customWidth="1"/>
    <col min="9939" max="9939" width="20.7109375" style="47" customWidth="1"/>
    <col min="9940" max="9940" width="5" style="47" customWidth="1"/>
    <col min="9941" max="9944" width="4.7109375" style="47" customWidth="1"/>
    <col min="9945" max="9945" width="9.7109375" style="47" customWidth="1"/>
    <col min="9946" max="10192" width="11.42578125" style="47"/>
    <col min="10193" max="10193" width="5.7109375" style="47" customWidth="1"/>
    <col min="10194" max="10194" width="25.85546875" style="47" customWidth="1"/>
    <col min="10195" max="10195" width="20.7109375" style="47" customWidth="1"/>
    <col min="10196" max="10196" width="5" style="47" customWidth="1"/>
    <col min="10197" max="10200" width="4.7109375" style="47" customWidth="1"/>
    <col min="10201" max="10201" width="9.7109375" style="47" customWidth="1"/>
    <col min="10202" max="10448" width="11.42578125" style="47"/>
    <col min="10449" max="10449" width="5.7109375" style="47" customWidth="1"/>
    <col min="10450" max="10450" width="25.85546875" style="47" customWidth="1"/>
    <col min="10451" max="10451" width="20.7109375" style="47" customWidth="1"/>
    <col min="10452" max="10452" width="5" style="47" customWidth="1"/>
    <col min="10453" max="10456" width="4.7109375" style="47" customWidth="1"/>
    <col min="10457" max="10457" width="9.7109375" style="47" customWidth="1"/>
    <col min="10458" max="10704" width="11.42578125" style="47"/>
    <col min="10705" max="10705" width="5.7109375" style="47" customWidth="1"/>
    <col min="10706" max="10706" width="25.85546875" style="47" customWidth="1"/>
    <col min="10707" max="10707" width="20.7109375" style="47" customWidth="1"/>
    <col min="10708" max="10708" width="5" style="47" customWidth="1"/>
    <col min="10709" max="10712" width="4.7109375" style="47" customWidth="1"/>
    <col min="10713" max="10713" width="9.7109375" style="47" customWidth="1"/>
    <col min="10714" max="10960" width="11.42578125" style="47"/>
    <col min="10961" max="10961" width="5.7109375" style="47" customWidth="1"/>
    <col min="10962" max="10962" width="25.85546875" style="47" customWidth="1"/>
    <col min="10963" max="10963" width="20.7109375" style="47" customWidth="1"/>
    <col min="10964" max="10964" width="5" style="47" customWidth="1"/>
    <col min="10965" max="10968" width="4.7109375" style="47" customWidth="1"/>
    <col min="10969" max="10969" width="9.7109375" style="47" customWidth="1"/>
    <col min="10970" max="11216" width="11.42578125" style="47"/>
    <col min="11217" max="11217" width="5.7109375" style="47" customWidth="1"/>
    <col min="11218" max="11218" width="25.85546875" style="47" customWidth="1"/>
    <col min="11219" max="11219" width="20.7109375" style="47" customWidth="1"/>
    <col min="11220" max="11220" width="5" style="47" customWidth="1"/>
    <col min="11221" max="11224" width="4.7109375" style="47" customWidth="1"/>
    <col min="11225" max="11225" width="9.7109375" style="47" customWidth="1"/>
    <col min="11226" max="11472" width="11.42578125" style="47"/>
    <col min="11473" max="11473" width="5.7109375" style="47" customWidth="1"/>
    <col min="11474" max="11474" width="25.85546875" style="47" customWidth="1"/>
    <col min="11475" max="11475" width="20.7109375" style="47" customWidth="1"/>
    <col min="11476" max="11476" width="5" style="47" customWidth="1"/>
    <col min="11477" max="11480" width="4.7109375" style="47" customWidth="1"/>
    <col min="11481" max="11481" width="9.7109375" style="47" customWidth="1"/>
    <col min="11482" max="11728" width="11.42578125" style="47"/>
    <col min="11729" max="11729" width="5.7109375" style="47" customWidth="1"/>
    <col min="11730" max="11730" width="25.85546875" style="47" customWidth="1"/>
    <col min="11731" max="11731" width="20.7109375" style="47" customWidth="1"/>
    <col min="11732" max="11732" width="5" style="47" customWidth="1"/>
    <col min="11733" max="11736" width="4.7109375" style="47" customWidth="1"/>
    <col min="11737" max="11737" width="9.7109375" style="47" customWidth="1"/>
    <col min="11738" max="11984" width="11.42578125" style="47"/>
    <col min="11985" max="11985" width="5.7109375" style="47" customWidth="1"/>
    <col min="11986" max="11986" width="25.85546875" style="47" customWidth="1"/>
    <col min="11987" max="11987" width="20.7109375" style="47" customWidth="1"/>
    <col min="11988" max="11988" width="5" style="47" customWidth="1"/>
    <col min="11989" max="11992" width="4.7109375" style="47" customWidth="1"/>
    <col min="11993" max="11993" width="9.7109375" style="47" customWidth="1"/>
    <col min="11994" max="12240" width="11.42578125" style="47"/>
    <col min="12241" max="12241" width="5.7109375" style="47" customWidth="1"/>
    <col min="12242" max="12242" width="25.85546875" style="47" customWidth="1"/>
    <col min="12243" max="12243" width="20.7109375" style="47" customWidth="1"/>
    <col min="12244" max="12244" width="5" style="47" customWidth="1"/>
    <col min="12245" max="12248" width="4.7109375" style="47" customWidth="1"/>
    <col min="12249" max="12249" width="9.7109375" style="47" customWidth="1"/>
    <col min="12250" max="12496" width="11.42578125" style="47"/>
    <col min="12497" max="12497" width="5.7109375" style="47" customWidth="1"/>
    <col min="12498" max="12498" width="25.85546875" style="47" customWidth="1"/>
    <col min="12499" max="12499" width="20.7109375" style="47" customWidth="1"/>
    <col min="12500" max="12500" width="5" style="47" customWidth="1"/>
    <col min="12501" max="12504" width="4.7109375" style="47" customWidth="1"/>
    <col min="12505" max="12505" width="9.7109375" style="47" customWidth="1"/>
    <col min="12506" max="12752" width="11.42578125" style="47"/>
    <col min="12753" max="12753" width="5.7109375" style="47" customWidth="1"/>
    <col min="12754" max="12754" width="25.85546875" style="47" customWidth="1"/>
    <col min="12755" max="12755" width="20.7109375" style="47" customWidth="1"/>
    <col min="12756" max="12756" width="5" style="47" customWidth="1"/>
    <col min="12757" max="12760" width="4.7109375" style="47" customWidth="1"/>
    <col min="12761" max="12761" width="9.7109375" style="47" customWidth="1"/>
    <col min="12762" max="13008" width="11.42578125" style="47"/>
    <col min="13009" max="13009" width="5.7109375" style="47" customWidth="1"/>
    <col min="13010" max="13010" width="25.85546875" style="47" customWidth="1"/>
    <col min="13011" max="13011" width="20.7109375" style="47" customWidth="1"/>
    <col min="13012" max="13012" width="5" style="47" customWidth="1"/>
    <col min="13013" max="13016" width="4.7109375" style="47" customWidth="1"/>
    <col min="13017" max="13017" width="9.7109375" style="47" customWidth="1"/>
    <col min="13018" max="13264" width="11.42578125" style="47"/>
    <col min="13265" max="13265" width="5.7109375" style="47" customWidth="1"/>
    <col min="13266" max="13266" width="25.85546875" style="47" customWidth="1"/>
    <col min="13267" max="13267" width="20.7109375" style="47" customWidth="1"/>
    <col min="13268" max="13268" width="5" style="47" customWidth="1"/>
    <col min="13269" max="13272" width="4.7109375" style="47" customWidth="1"/>
    <col min="13273" max="13273" width="9.7109375" style="47" customWidth="1"/>
    <col min="13274" max="13520" width="11.42578125" style="47"/>
    <col min="13521" max="13521" width="5.7109375" style="47" customWidth="1"/>
    <col min="13522" max="13522" width="25.85546875" style="47" customWidth="1"/>
    <col min="13523" max="13523" width="20.7109375" style="47" customWidth="1"/>
    <col min="13524" max="13524" width="5" style="47" customWidth="1"/>
    <col min="13525" max="13528" width="4.7109375" style="47" customWidth="1"/>
    <col min="13529" max="13529" width="9.7109375" style="47" customWidth="1"/>
    <col min="13530" max="13776" width="11.42578125" style="47"/>
    <col min="13777" max="13777" width="5.7109375" style="47" customWidth="1"/>
    <col min="13778" max="13778" width="25.85546875" style="47" customWidth="1"/>
    <col min="13779" max="13779" width="20.7109375" style="47" customWidth="1"/>
    <col min="13780" max="13780" width="5" style="47" customWidth="1"/>
    <col min="13781" max="13784" width="4.7109375" style="47" customWidth="1"/>
    <col min="13785" max="13785" width="9.7109375" style="47" customWidth="1"/>
    <col min="13786" max="14032" width="11.42578125" style="47"/>
    <col min="14033" max="14033" width="5.7109375" style="47" customWidth="1"/>
    <col min="14034" max="14034" width="25.85546875" style="47" customWidth="1"/>
    <col min="14035" max="14035" width="20.7109375" style="47" customWidth="1"/>
    <col min="14036" max="14036" width="5" style="47" customWidth="1"/>
    <col min="14037" max="14040" width="4.7109375" style="47" customWidth="1"/>
    <col min="14041" max="14041" width="9.7109375" style="47" customWidth="1"/>
    <col min="14042" max="14288" width="11.42578125" style="47"/>
    <col min="14289" max="14289" width="5.7109375" style="47" customWidth="1"/>
    <col min="14290" max="14290" width="25.85546875" style="47" customWidth="1"/>
    <col min="14291" max="14291" width="20.7109375" style="47" customWidth="1"/>
    <col min="14292" max="14292" width="5" style="47" customWidth="1"/>
    <col min="14293" max="14296" width="4.7109375" style="47" customWidth="1"/>
    <col min="14297" max="14297" width="9.7109375" style="47" customWidth="1"/>
    <col min="14298" max="14544" width="11.42578125" style="47"/>
    <col min="14545" max="14545" width="5.7109375" style="47" customWidth="1"/>
    <col min="14546" max="14546" width="25.85546875" style="47" customWidth="1"/>
    <col min="14547" max="14547" width="20.7109375" style="47" customWidth="1"/>
    <col min="14548" max="14548" width="5" style="47" customWidth="1"/>
    <col min="14549" max="14552" width="4.7109375" style="47" customWidth="1"/>
    <col min="14553" max="14553" width="9.7109375" style="47" customWidth="1"/>
    <col min="14554" max="14800" width="11.42578125" style="47"/>
    <col min="14801" max="14801" width="5.7109375" style="47" customWidth="1"/>
    <col min="14802" max="14802" width="25.85546875" style="47" customWidth="1"/>
    <col min="14803" max="14803" width="20.7109375" style="47" customWidth="1"/>
    <col min="14804" max="14804" width="5" style="47" customWidth="1"/>
    <col min="14805" max="14808" width="4.7109375" style="47" customWidth="1"/>
    <col min="14809" max="14809" width="9.7109375" style="47" customWidth="1"/>
    <col min="14810" max="15056" width="11.42578125" style="47"/>
    <col min="15057" max="15057" width="5.7109375" style="47" customWidth="1"/>
    <col min="15058" max="15058" width="25.85546875" style="47" customWidth="1"/>
    <col min="15059" max="15059" width="20.7109375" style="47" customWidth="1"/>
    <col min="15060" max="15060" width="5" style="47" customWidth="1"/>
    <col min="15061" max="15064" width="4.7109375" style="47" customWidth="1"/>
    <col min="15065" max="15065" width="9.7109375" style="47" customWidth="1"/>
    <col min="15066" max="15312" width="11.42578125" style="47"/>
    <col min="15313" max="15313" width="5.7109375" style="47" customWidth="1"/>
    <col min="15314" max="15314" width="25.85546875" style="47" customWidth="1"/>
    <col min="15315" max="15315" width="20.7109375" style="47" customWidth="1"/>
    <col min="15316" max="15316" width="5" style="47" customWidth="1"/>
    <col min="15317" max="15320" width="4.7109375" style="47" customWidth="1"/>
    <col min="15321" max="15321" width="9.7109375" style="47" customWidth="1"/>
    <col min="15322" max="15568" width="11.42578125" style="47"/>
    <col min="15569" max="15569" width="5.7109375" style="47" customWidth="1"/>
    <col min="15570" max="15570" width="25.85546875" style="47" customWidth="1"/>
    <col min="15571" max="15571" width="20.7109375" style="47" customWidth="1"/>
    <col min="15572" max="15572" width="5" style="47" customWidth="1"/>
    <col min="15573" max="15576" width="4.7109375" style="47" customWidth="1"/>
    <col min="15577" max="15577" width="9.7109375" style="47" customWidth="1"/>
    <col min="15578" max="15824" width="11.42578125" style="47"/>
    <col min="15825" max="15825" width="5.7109375" style="47" customWidth="1"/>
    <col min="15826" max="15826" width="25.85546875" style="47" customWidth="1"/>
    <col min="15827" max="15827" width="20.7109375" style="47" customWidth="1"/>
    <col min="15828" max="15828" width="5" style="47" customWidth="1"/>
    <col min="15829" max="15832" width="4.7109375" style="47" customWidth="1"/>
    <col min="15833" max="15833" width="9.7109375" style="47" customWidth="1"/>
    <col min="15834" max="16080" width="11.42578125" style="47"/>
    <col min="16081" max="16081" width="5.7109375" style="47" customWidth="1"/>
    <col min="16082" max="16082" width="25.85546875" style="47" customWidth="1"/>
    <col min="16083" max="16083" width="20.7109375" style="47" customWidth="1"/>
    <col min="16084" max="16084" width="5" style="47" customWidth="1"/>
    <col min="16085" max="16088" width="4.7109375" style="47" customWidth="1"/>
    <col min="16089" max="16089" width="9.7109375" style="47" customWidth="1"/>
    <col min="16090" max="16336" width="11.42578125" style="47"/>
    <col min="16337" max="16346" width="11.42578125" style="47" customWidth="1"/>
    <col min="16347" max="16384" width="11.42578125" style="47"/>
  </cols>
  <sheetData>
    <row r="1" spans="1:10" ht="12.75" customHeight="1" x14ac:dyDescent="0.2">
      <c r="A1" s="46" t="s">
        <v>359</v>
      </c>
      <c r="C1" s="48" t="s">
        <v>236</v>
      </c>
      <c r="D1" s="123">
        <v>2024</v>
      </c>
      <c r="E1" s="143" t="s">
        <v>740</v>
      </c>
      <c r="F1" s="144"/>
      <c r="G1" s="144"/>
      <c r="H1" s="144"/>
      <c r="I1" s="48" t="s">
        <v>360</v>
      </c>
    </row>
    <row r="2" spans="1:10" ht="12.75" customHeight="1" thickBot="1" x14ac:dyDescent="0.25">
      <c r="A2" s="49" t="s">
        <v>0</v>
      </c>
      <c r="B2" s="50" t="s">
        <v>3</v>
      </c>
      <c r="C2" s="50" t="s">
        <v>1</v>
      </c>
      <c r="D2" s="50"/>
      <c r="E2" s="50" t="s">
        <v>72</v>
      </c>
      <c r="F2" s="50" t="s">
        <v>73</v>
      </c>
      <c r="G2" s="50" t="s">
        <v>84</v>
      </c>
      <c r="H2" s="50"/>
      <c r="I2" s="50" t="s">
        <v>2</v>
      </c>
    </row>
    <row r="3" spans="1:10" ht="12.75" customHeight="1" x14ac:dyDescent="0.2">
      <c r="A3" s="51">
        <v>9</v>
      </c>
      <c r="B3" s="47" t="s">
        <v>213</v>
      </c>
      <c r="C3" s="47" t="s">
        <v>174</v>
      </c>
      <c r="D3" s="52"/>
      <c r="E3" s="52">
        <v>72</v>
      </c>
      <c r="F3" s="52">
        <v>67</v>
      </c>
      <c r="G3" s="52">
        <v>82</v>
      </c>
      <c r="H3" s="52"/>
      <c r="I3" s="52">
        <f t="shared" ref="I3:I5" si="0">SUM(D3:G3)</f>
        <v>221</v>
      </c>
    </row>
    <row r="4" spans="1:10" ht="12.75" customHeight="1" x14ac:dyDescent="0.2">
      <c r="A4" s="51">
        <v>10</v>
      </c>
      <c r="B4" s="47" t="s">
        <v>326</v>
      </c>
      <c r="C4" s="47" t="s">
        <v>85</v>
      </c>
      <c r="D4" s="51"/>
      <c r="E4" s="52">
        <v>74</v>
      </c>
      <c r="F4" s="52">
        <v>63</v>
      </c>
      <c r="G4" s="52">
        <v>79</v>
      </c>
      <c r="H4" s="52"/>
      <c r="I4" s="52">
        <f t="shared" si="0"/>
        <v>216</v>
      </c>
    </row>
    <row r="5" spans="1:10" ht="12.75" customHeight="1" x14ac:dyDescent="0.2">
      <c r="A5" s="51" t="s">
        <v>86</v>
      </c>
      <c r="B5" s="47" t="s">
        <v>161</v>
      </c>
      <c r="C5" s="47" t="s">
        <v>94</v>
      </c>
      <c r="D5" s="51"/>
      <c r="E5" s="52">
        <v>0</v>
      </c>
      <c r="F5" s="52">
        <v>0</v>
      </c>
      <c r="G5" s="52">
        <v>0</v>
      </c>
      <c r="H5" s="52"/>
      <c r="I5" s="52">
        <f t="shared" si="0"/>
        <v>0</v>
      </c>
    </row>
    <row r="7" spans="1:10" ht="12.75" customHeight="1" x14ac:dyDescent="0.2">
      <c r="A7" s="20" t="s">
        <v>627</v>
      </c>
      <c r="B7" s="15"/>
      <c r="C7" s="48" t="s">
        <v>214</v>
      </c>
      <c r="D7" s="65">
        <v>2024</v>
      </c>
      <c r="E7" s="143" t="s">
        <v>742</v>
      </c>
      <c r="F7" s="144"/>
      <c r="G7" s="144"/>
      <c r="H7" s="144"/>
      <c r="I7" s="21" t="s">
        <v>613</v>
      </c>
    </row>
    <row r="8" spans="1:10" ht="12.75" customHeight="1" thickBot="1" x14ac:dyDescent="0.25">
      <c r="A8" s="22" t="s">
        <v>0</v>
      </c>
      <c r="B8" s="22" t="s">
        <v>1</v>
      </c>
      <c r="C8" s="27"/>
      <c r="D8" s="22"/>
      <c r="E8" s="22"/>
      <c r="F8" s="22"/>
      <c r="G8" s="22"/>
      <c r="H8" s="27"/>
      <c r="I8" s="22" t="s">
        <v>2</v>
      </c>
    </row>
    <row r="9" spans="1:10" ht="12.75" customHeight="1" x14ac:dyDescent="0.2">
      <c r="A9" s="24">
        <v>3</v>
      </c>
      <c r="B9" s="25" t="s">
        <v>83</v>
      </c>
      <c r="C9" s="25"/>
      <c r="D9" s="25"/>
      <c r="E9" s="24">
        <v>251</v>
      </c>
      <c r="F9" s="24">
        <v>232</v>
      </c>
      <c r="G9" s="24">
        <v>241</v>
      </c>
      <c r="H9" s="25"/>
      <c r="I9" s="24">
        <f>SUM(E9:G9)</f>
        <v>724</v>
      </c>
    </row>
    <row r="10" spans="1:10" ht="12.75" customHeight="1" x14ac:dyDescent="0.2">
      <c r="A10" s="16"/>
      <c r="B10" s="18" t="s">
        <v>614</v>
      </c>
      <c r="C10" s="15"/>
      <c r="D10" s="16"/>
      <c r="E10" s="16"/>
      <c r="F10" s="16"/>
      <c r="G10" s="16"/>
      <c r="H10" s="15"/>
      <c r="I10" s="15"/>
      <c r="J10" s="16"/>
    </row>
    <row r="12" spans="1:10" ht="12.75" customHeight="1" x14ac:dyDescent="0.2">
      <c r="A12" s="46" t="s">
        <v>359</v>
      </c>
      <c r="C12" s="48" t="s">
        <v>214</v>
      </c>
      <c r="D12" s="123">
        <v>2024</v>
      </c>
      <c r="E12" s="143" t="s">
        <v>741</v>
      </c>
      <c r="F12" s="144"/>
      <c r="G12" s="144"/>
      <c r="H12" s="144"/>
      <c r="I12" s="48" t="s">
        <v>361</v>
      </c>
    </row>
    <row r="13" spans="1:10" ht="12.75" customHeight="1" thickBot="1" x14ac:dyDescent="0.25">
      <c r="A13" s="49" t="s">
        <v>0</v>
      </c>
      <c r="B13" s="50" t="s">
        <v>3</v>
      </c>
      <c r="C13" s="50" t="s">
        <v>1</v>
      </c>
      <c r="D13" s="50"/>
      <c r="E13" s="50" t="s">
        <v>72</v>
      </c>
      <c r="F13" s="50" t="s">
        <v>73</v>
      </c>
      <c r="G13" s="50" t="s">
        <v>84</v>
      </c>
      <c r="H13" s="50"/>
      <c r="I13" s="50" t="s">
        <v>2</v>
      </c>
    </row>
    <row r="14" spans="1:10" ht="12.75" customHeight="1" x14ac:dyDescent="0.2">
      <c r="A14" s="91">
        <v>1</v>
      </c>
      <c r="B14" s="90" t="s">
        <v>335</v>
      </c>
      <c r="C14" s="90" t="s">
        <v>174</v>
      </c>
      <c r="D14" s="91"/>
      <c r="E14" s="92">
        <v>91</v>
      </c>
      <c r="F14" s="92">
        <v>85</v>
      </c>
      <c r="G14" s="92">
        <v>87</v>
      </c>
      <c r="H14" s="92"/>
      <c r="I14" s="92">
        <f>SUM(D14:G14)</f>
        <v>263</v>
      </c>
    </row>
    <row r="15" spans="1:10" ht="12.75" customHeight="1" x14ac:dyDescent="0.2">
      <c r="A15" s="91">
        <v>2</v>
      </c>
      <c r="B15" s="90" t="s">
        <v>330</v>
      </c>
      <c r="C15" s="90" t="s">
        <v>85</v>
      </c>
      <c r="D15" s="92"/>
      <c r="E15" s="92">
        <v>88</v>
      </c>
      <c r="F15" s="92">
        <v>87</v>
      </c>
      <c r="G15" s="92">
        <v>87</v>
      </c>
      <c r="H15" s="92"/>
      <c r="I15" s="92">
        <f t="shared" ref="I15" si="1">SUM(D15:G15)</f>
        <v>262</v>
      </c>
    </row>
    <row r="16" spans="1:10" ht="12.75" customHeight="1" x14ac:dyDescent="0.2">
      <c r="B16" s="90"/>
      <c r="C16" s="90"/>
      <c r="D16" s="52"/>
      <c r="E16" s="52"/>
      <c r="F16" s="52"/>
      <c r="G16" s="52"/>
      <c r="H16" s="52"/>
      <c r="I16" s="52"/>
    </row>
    <row r="17" spans="1:9" ht="12.75" customHeight="1" x14ac:dyDescent="0.2">
      <c r="A17" s="46" t="s">
        <v>359</v>
      </c>
      <c r="C17" s="48" t="s">
        <v>362</v>
      </c>
      <c r="D17" s="123">
        <v>2024</v>
      </c>
      <c r="E17" s="143" t="s">
        <v>522</v>
      </c>
      <c r="F17" s="144"/>
      <c r="G17" s="144"/>
      <c r="H17" s="144"/>
      <c r="I17" s="48" t="s">
        <v>363</v>
      </c>
    </row>
    <row r="18" spans="1:9" ht="12.75" customHeight="1" thickBot="1" x14ac:dyDescent="0.25">
      <c r="A18" s="49" t="s">
        <v>0</v>
      </c>
      <c r="B18" s="50" t="s">
        <v>3</v>
      </c>
      <c r="C18" s="50" t="s">
        <v>1</v>
      </c>
      <c r="D18" s="50"/>
      <c r="E18" s="50" t="s">
        <v>72</v>
      </c>
      <c r="F18" s="50" t="s">
        <v>73</v>
      </c>
      <c r="G18" s="50" t="s">
        <v>84</v>
      </c>
      <c r="H18" s="50"/>
      <c r="I18" s="50" t="s">
        <v>2</v>
      </c>
    </row>
    <row r="19" spans="1:9" ht="12.75" customHeight="1" x14ac:dyDescent="0.2">
      <c r="A19" s="91">
        <v>1</v>
      </c>
      <c r="B19" s="90" t="s">
        <v>280</v>
      </c>
      <c r="C19" s="90" t="s">
        <v>4</v>
      </c>
      <c r="D19" s="91"/>
      <c r="E19" s="92">
        <v>85</v>
      </c>
      <c r="F19" s="92">
        <v>86</v>
      </c>
      <c r="G19" s="92">
        <v>80</v>
      </c>
      <c r="H19" s="92"/>
      <c r="I19" s="92">
        <f>SUM(D19:G19)</f>
        <v>251</v>
      </c>
    </row>
    <row r="20" spans="1:9" ht="12.75" customHeight="1" x14ac:dyDescent="0.2">
      <c r="A20" s="91">
        <v>3</v>
      </c>
      <c r="B20" s="90" t="s">
        <v>339</v>
      </c>
      <c r="C20" s="90" t="s">
        <v>4</v>
      </c>
      <c r="D20" s="90"/>
      <c r="E20" s="92">
        <v>75</v>
      </c>
      <c r="F20" s="92">
        <v>82</v>
      </c>
      <c r="G20" s="92">
        <v>84</v>
      </c>
      <c r="H20" s="92"/>
      <c r="I20" s="92">
        <f>SUM(D20:G20)</f>
        <v>241</v>
      </c>
    </row>
    <row r="21" spans="1:9" ht="12.75" customHeight="1" x14ac:dyDescent="0.2">
      <c r="A21" s="51">
        <v>5</v>
      </c>
      <c r="B21" s="47" t="s">
        <v>250</v>
      </c>
      <c r="C21" s="47" t="s">
        <v>4</v>
      </c>
      <c r="D21" s="51"/>
      <c r="E21" s="52">
        <v>82</v>
      </c>
      <c r="F21" s="52">
        <v>79</v>
      </c>
      <c r="G21" s="52">
        <v>71</v>
      </c>
      <c r="H21" s="52"/>
      <c r="I21" s="52">
        <f>SUM(D21:G21)</f>
        <v>232</v>
      </c>
    </row>
  </sheetData>
  <sortState xmlns:xlrd2="http://schemas.microsoft.com/office/spreadsheetml/2017/richdata2" ref="A19:I21">
    <sortCondition ref="A19:A21"/>
  </sortState>
  <mergeCells count="4">
    <mergeCell ref="E1:H1"/>
    <mergeCell ref="E12:H12"/>
    <mergeCell ref="E17:H17"/>
    <mergeCell ref="E7:H7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Roman,Standard"FP-Auflage           05.06.24</oddFooter>
  </headerFooter>
  <webPublishItems count="1">
    <webPublishItem id="29250" divId="gm23_erg_29250" sourceType="sheet" destinationFile="F:\bez_2_21.html"/>
  </webPublishItem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2B4F-D8D7-4228-8165-452370C3C957}">
  <dimension ref="A1:J48"/>
  <sheetViews>
    <sheetView topLeftCell="A10" zoomScaleNormal="100" workbookViewId="0">
      <selection activeCell="B27" sqref="B27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4" width="4.85546875" style="15" customWidth="1"/>
    <col min="5" max="6" width="4.7109375" style="16" customWidth="1"/>
    <col min="7" max="9" width="4.7109375" style="15" customWidth="1"/>
    <col min="10" max="10" width="8.7109375" style="16" customWidth="1"/>
    <col min="11" max="16384" width="11.42578125" style="15"/>
  </cols>
  <sheetData>
    <row r="1" spans="1:10" ht="12.75" customHeight="1" x14ac:dyDescent="0.2">
      <c r="A1" s="20" t="s">
        <v>364</v>
      </c>
      <c r="C1" s="21" t="s">
        <v>67</v>
      </c>
      <c r="D1" s="65">
        <v>2024</v>
      </c>
      <c r="E1" s="143" t="s">
        <v>767</v>
      </c>
      <c r="F1" s="144"/>
      <c r="G1" s="144"/>
      <c r="H1" s="144"/>
      <c r="I1" s="144"/>
      <c r="J1" s="21" t="s">
        <v>365</v>
      </c>
    </row>
    <row r="2" spans="1:10" ht="12.75" customHeight="1" thickBot="1" x14ac:dyDescent="0.25">
      <c r="A2" s="33" t="s">
        <v>0</v>
      </c>
      <c r="B2" s="22" t="s">
        <v>1</v>
      </c>
      <c r="C2" s="27"/>
      <c r="D2" s="27"/>
      <c r="E2" s="22"/>
      <c r="F2" s="27"/>
      <c r="G2" s="27"/>
      <c r="H2" s="27"/>
      <c r="I2" s="27"/>
      <c r="J2" s="22" t="s">
        <v>2</v>
      </c>
    </row>
    <row r="3" spans="1:10" ht="12.75" customHeight="1" x14ac:dyDescent="0.2">
      <c r="A3" s="24">
        <v>4</v>
      </c>
      <c r="B3" s="25" t="s">
        <v>290</v>
      </c>
      <c r="C3" s="25"/>
      <c r="D3" s="25"/>
      <c r="E3" s="24">
        <v>506</v>
      </c>
      <c r="F3" s="24">
        <v>534</v>
      </c>
      <c r="G3" s="24">
        <v>513</v>
      </c>
      <c r="H3" s="24"/>
      <c r="I3" s="25"/>
      <c r="J3" s="24">
        <f>SUM(E3:H3)</f>
        <v>1553</v>
      </c>
    </row>
    <row r="4" spans="1:10" ht="12.75" customHeight="1" x14ac:dyDescent="0.2">
      <c r="B4" s="15" t="s">
        <v>615</v>
      </c>
      <c r="G4" s="16"/>
    </row>
    <row r="5" spans="1:10" ht="12.75" customHeight="1" x14ac:dyDescent="0.2">
      <c r="G5" s="16"/>
      <c r="H5" s="16"/>
    </row>
    <row r="6" spans="1:10" ht="12.75" customHeight="1" x14ac:dyDescent="0.2">
      <c r="A6" s="20" t="s">
        <v>366</v>
      </c>
      <c r="C6" s="21" t="s">
        <v>67</v>
      </c>
      <c r="D6" s="65">
        <v>2024</v>
      </c>
      <c r="E6" s="143" t="s">
        <v>768</v>
      </c>
      <c r="F6" s="144"/>
      <c r="G6" s="144"/>
      <c r="H6" s="144"/>
      <c r="I6" s="144"/>
      <c r="J6" s="21" t="s">
        <v>365</v>
      </c>
    </row>
    <row r="7" spans="1:10" ht="12.75" customHeight="1" thickBot="1" x14ac:dyDescent="0.25">
      <c r="A7" s="27" t="s">
        <v>0</v>
      </c>
      <c r="B7" s="22" t="s">
        <v>3</v>
      </c>
      <c r="C7" s="22" t="s">
        <v>1</v>
      </c>
      <c r="D7" s="22" t="s">
        <v>367</v>
      </c>
      <c r="E7" s="22" t="s">
        <v>368</v>
      </c>
      <c r="F7" s="22" t="s">
        <v>369</v>
      </c>
      <c r="G7" s="22" t="s">
        <v>72</v>
      </c>
      <c r="H7" s="22" t="s">
        <v>73</v>
      </c>
      <c r="I7" s="22" t="s">
        <v>84</v>
      </c>
      <c r="J7" s="22" t="s">
        <v>2</v>
      </c>
    </row>
    <row r="8" spans="1:10" ht="12.75" customHeight="1" x14ac:dyDescent="0.2">
      <c r="A8" s="16">
        <v>14</v>
      </c>
      <c r="B8" s="15" t="s">
        <v>572</v>
      </c>
      <c r="C8" s="15" t="s">
        <v>4</v>
      </c>
      <c r="D8" s="16">
        <v>78</v>
      </c>
      <c r="E8" s="16">
        <v>80</v>
      </c>
      <c r="F8" s="16">
        <v>87</v>
      </c>
      <c r="G8" s="16">
        <v>84</v>
      </c>
      <c r="H8" s="16">
        <v>91</v>
      </c>
      <c r="I8" s="16">
        <v>94</v>
      </c>
      <c r="J8" s="16">
        <f>SUM(D8:I8)</f>
        <v>514</v>
      </c>
    </row>
    <row r="9" spans="1:10" ht="12.75" customHeight="1" x14ac:dyDescent="0.2">
      <c r="A9" s="16">
        <v>20</v>
      </c>
      <c r="B9" s="15" t="s">
        <v>57</v>
      </c>
      <c r="C9" s="15" t="s">
        <v>4</v>
      </c>
      <c r="D9" s="16">
        <v>88</v>
      </c>
      <c r="E9" s="16">
        <v>83</v>
      </c>
      <c r="F9" s="16">
        <v>80</v>
      </c>
      <c r="G9" s="16">
        <v>82</v>
      </c>
      <c r="H9" s="16">
        <v>81</v>
      </c>
      <c r="I9" s="16">
        <v>86</v>
      </c>
      <c r="J9" s="16">
        <f>SUM(D9:I9)</f>
        <v>500</v>
      </c>
    </row>
    <row r="10" spans="1:10" ht="12.75" customHeight="1" x14ac:dyDescent="0.2">
      <c r="A10" s="16">
        <v>21</v>
      </c>
      <c r="B10" s="15" t="s">
        <v>573</v>
      </c>
      <c r="C10" s="15" t="s">
        <v>4</v>
      </c>
      <c r="D10" s="16">
        <v>84</v>
      </c>
      <c r="E10" s="16">
        <v>82</v>
      </c>
      <c r="F10" s="16">
        <v>71</v>
      </c>
      <c r="G10" s="16">
        <v>82</v>
      </c>
      <c r="H10" s="16">
        <v>87</v>
      </c>
      <c r="I10" s="16">
        <v>92</v>
      </c>
      <c r="J10" s="16">
        <f>SUM(D10:I10)</f>
        <v>498</v>
      </c>
    </row>
    <row r="11" spans="1:10" ht="12.75" customHeight="1" x14ac:dyDescent="0.2">
      <c r="A11" s="16" t="s">
        <v>86</v>
      </c>
      <c r="B11" s="15" t="s">
        <v>254</v>
      </c>
      <c r="C11" s="15" t="s">
        <v>94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f>SUM(D11:I11)</f>
        <v>0</v>
      </c>
    </row>
    <row r="12" spans="1:10" ht="12.75" customHeight="1" x14ac:dyDescent="0.2">
      <c r="D12" s="16"/>
      <c r="G12" s="16"/>
      <c r="H12" s="16"/>
      <c r="I12" s="16"/>
    </row>
    <row r="13" spans="1:10" ht="12.75" customHeight="1" x14ac:dyDescent="0.2">
      <c r="A13" s="20" t="s">
        <v>364</v>
      </c>
      <c r="C13" s="21" t="s">
        <v>181</v>
      </c>
      <c r="D13" s="65">
        <v>2024</v>
      </c>
      <c r="E13" s="143" t="s">
        <v>769</v>
      </c>
      <c r="F13" s="144"/>
      <c r="G13" s="144"/>
      <c r="H13" s="144"/>
      <c r="I13" s="144"/>
      <c r="J13" s="21" t="s">
        <v>616</v>
      </c>
    </row>
    <row r="14" spans="1:10" ht="12.75" customHeight="1" thickBot="1" x14ac:dyDescent="0.25">
      <c r="A14" s="33" t="s">
        <v>0</v>
      </c>
      <c r="B14" s="22" t="s">
        <v>1</v>
      </c>
      <c r="C14" s="27"/>
      <c r="D14" s="27"/>
      <c r="E14" s="22"/>
      <c r="F14" s="27"/>
      <c r="G14" s="27"/>
      <c r="H14" s="27"/>
      <c r="I14" s="27"/>
      <c r="J14" s="22" t="s">
        <v>2</v>
      </c>
    </row>
    <row r="15" spans="1:10" ht="12.75" customHeight="1" x14ac:dyDescent="0.2">
      <c r="A15" s="120">
        <v>1</v>
      </c>
      <c r="B15" s="121" t="s">
        <v>617</v>
      </c>
      <c r="C15" s="121"/>
      <c r="D15" s="121"/>
      <c r="E15" s="120">
        <v>526</v>
      </c>
      <c r="F15" s="120">
        <v>527</v>
      </c>
      <c r="G15" s="120">
        <v>498</v>
      </c>
      <c r="H15" s="120"/>
      <c r="I15" s="121"/>
      <c r="J15" s="120">
        <f>SUM(E15:G15)</f>
        <v>1551</v>
      </c>
    </row>
    <row r="16" spans="1:10" ht="12.75" customHeight="1" x14ac:dyDescent="0.2">
      <c r="A16" s="23"/>
      <c r="B16" s="29" t="s">
        <v>622</v>
      </c>
      <c r="C16" s="29"/>
      <c r="D16" s="29"/>
      <c r="E16" s="23"/>
      <c r="F16" s="23"/>
      <c r="G16" s="23"/>
      <c r="H16" s="29"/>
      <c r="I16" s="29"/>
      <c r="J16" s="23"/>
    </row>
    <row r="17" spans="1:10" ht="12.75" customHeight="1" x14ac:dyDescent="0.2">
      <c r="D17" s="16"/>
      <c r="G17" s="16"/>
      <c r="H17" s="16"/>
      <c r="I17" s="16"/>
    </row>
    <row r="18" spans="1:10" ht="12.75" customHeight="1" x14ac:dyDescent="0.2">
      <c r="A18" s="20" t="s">
        <v>366</v>
      </c>
      <c r="C18" s="21" t="s">
        <v>181</v>
      </c>
      <c r="D18" s="65">
        <v>2024</v>
      </c>
      <c r="E18" s="143" t="s">
        <v>530</v>
      </c>
      <c r="F18" s="144"/>
      <c r="G18" s="144"/>
      <c r="H18" s="144"/>
      <c r="I18" s="144"/>
      <c r="J18" s="21" t="s">
        <v>616</v>
      </c>
    </row>
    <row r="19" spans="1:10" ht="12.75" customHeight="1" thickBot="1" x14ac:dyDescent="0.25">
      <c r="A19" s="27" t="s">
        <v>0</v>
      </c>
      <c r="B19" s="22" t="s">
        <v>3</v>
      </c>
      <c r="C19" s="22" t="s">
        <v>1</v>
      </c>
      <c r="D19" s="22" t="s">
        <v>367</v>
      </c>
      <c r="E19" s="22" t="s">
        <v>368</v>
      </c>
      <c r="F19" s="22" t="s">
        <v>369</v>
      </c>
      <c r="G19" s="22" t="s">
        <v>72</v>
      </c>
      <c r="H19" s="22" t="s">
        <v>73</v>
      </c>
      <c r="I19" s="22" t="s">
        <v>84</v>
      </c>
      <c r="J19" s="22" t="s">
        <v>2</v>
      </c>
    </row>
    <row r="20" spans="1:10" ht="12.75" customHeight="1" x14ac:dyDescent="0.2">
      <c r="A20" s="23">
        <v>3</v>
      </c>
      <c r="B20" s="29" t="s">
        <v>575</v>
      </c>
      <c r="C20" s="29" t="s">
        <v>4</v>
      </c>
      <c r="D20" s="23">
        <v>82</v>
      </c>
      <c r="E20" s="23">
        <v>88</v>
      </c>
      <c r="F20" s="23">
        <v>88</v>
      </c>
      <c r="G20" s="23">
        <v>89</v>
      </c>
      <c r="H20" s="23">
        <v>87</v>
      </c>
      <c r="I20" s="23">
        <v>93</v>
      </c>
      <c r="J20" s="23">
        <f>SUM(D20:I20)</f>
        <v>527</v>
      </c>
    </row>
    <row r="21" spans="1:10" ht="12.75" customHeight="1" x14ac:dyDescent="0.2">
      <c r="A21" s="23">
        <v>4</v>
      </c>
      <c r="B21" s="29" t="s">
        <v>595</v>
      </c>
      <c r="C21" s="29" t="s">
        <v>4</v>
      </c>
      <c r="D21" s="23">
        <v>91</v>
      </c>
      <c r="E21" s="23">
        <v>85</v>
      </c>
      <c r="F21" s="23">
        <v>88</v>
      </c>
      <c r="G21" s="23">
        <v>83</v>
      </c>
      <c r="H21" s="23">
        <v>90</v>
      </c>
      <c r="I21" s="23">
        <v>89</v>
      </c>
      <c r="J21" s="23">
        <f>SUM(D21:I21)</f>
        <v>526</v>
      </c>
    </row>
    <row r="22" spans="1:10" ht="12.75" customHeight="1" x14ac:dyDescent="0.2">
      <c r="A22" s="23">
        <v>6</v>
      </c>
      <c r="B22" s="29" t="s">
        <v>582</v>
      </c>
      <c r="C22" s="29" t="s">
        <v>4</v>
      </c>
      <c r="D22" s="23">
        <v>83</v>
      </c>
      <c r="E22" s="23">
        <v>84</v>
      </c>
      <c r="F22" s="23">
        <v>92</v>
      </c>
      <c r="G22" s="23">
        <v>77</v>
      </c>
      <c r="H22" s="23">
        <v>81</v>
      </c>
      <c r="I22" s="23">
        <v>81</v>
      </c>
      <c r="J22" s="23">
        <f>SUM(D22:I22)</f>
        <v>498</v>
      </c>
    </row>
    <row r="23" spans="1:10" ht="12.75" customHeight="1" x14ac:dyDescent="0.2">
      <c r="D23" s="16"/>
      <c r="G23" s="16"/>
      <c r="H23" s="16"/>
      <c r="I23" s="16"/>
    </row>
    <row r="24" spans="1:10" ht="12.75" customHeight="1" x14ac:dyDescent="0.2">
      <c r="A24" s="20" t="s">
        <v>366</v>
      </c>
      <c r="C24" s="21" t="s">
        <v>76</v>
      </c>
      <c r="D24" s="65">
        <v>2024</v>
      </c>
      <c r="E24" s="143" t="s">
        <v>770</v>
      </c>
      <c r="F24" s="144"/>
      <c r="G24" s="144"/>
      <c r="H24" s="144"/>
      <c r="I24" s="144"/>
      <c r="J24" s="21" t="s">
        <v>370</v>
      </c>
    </row>
    <row r="25" spans="1:10" ht="12.75" customHeight="1" thickBot="1" x14ac:dyDescent="0.25">
      <c r="A25" s="27" t="s">
        <v>0</v>
      </c>
      <c r="B25" s="22" t="s">
        <v>3</v>
      </c>
      <c r="C25" s="22" t="s">
        <v>1</v>
      </c>
      <c r="D25" s="22" t="s">
        <v>367</v>
      </c>
      <c r="E25" s="22" t="s">
        <v>368</v>
      </c>
      <c r="F25" s="22" t="s">
        <v>369</v>
      </c>
      <c r="G25" s="22" t="s">
        <v>72</v>
      </c>
      <c r="H25" s="22" t="s">
        <v>73</v>
      </c>
      <c r="I25" s="22" t="s">
        <v>84</v>
      </c>
      <c r="J25" s="22" t="s">
        <v>2</v>
      </c>
    </row>
    <row r="26" spans="1:10" ht="12.75" customHeight="1" x14ac:dyDescent="0.2">
      <c r="A26" s="122">
        <v>3</v>
      </c>
      <c r="B26" s="136" t="s">
        <v>111</v>
      </c>
      <c r="C26" s="29" t="s">
        <v>94</v>
      </c>
      <c r="D26" s="23">
        <v>87</v>
      </c>
      <c r="E26" s="23">
        <v>91</v>
      </c>
      <c r="F26" s="23">
        <v>92</v>
      </c>
      <c r="G26" s="23">
        <v>95</v>
      </c>
      <c r="H26" s="23">
        <v>88</v>
      </c>
      <c r="I26" s="23">
        <v>87</v>
      </c>
      <c r="J26" s="23">
        <f t="shared" ref="J26" si="0">SUM(D26:I26)</f>
        <v>540</v>
      </c>
    </row>
    <row r="27" spans="1:10" ht="12.75" customHeight="1" x14ac:dyDescent="0.2">
      <c r="A27" s="23">
        <v>6</v>
      </c>
      <c r="B27" s="136" t="s">
        <v>105</v>
      </c>
      <c r="C27" s="29" t="s">
        <v>106</v>
      </c>
      <c r="D27" s="23">
        <v>90</v>
      </c>
      <c r="E27" s="23">
        <v>89</v>
      </c>
      <c r="F27" s="23">
        <v>91</v>
      </c>
      <c r="G27" s="23">
        <v>89</v>
      </c>
      <c r="H27" s="23">
        <v>84</v>
      </c>
      <c r="I27" s="23">
        <v>91</v>
      </c>
      <c r="J27" s="23">
        <f t="shared" ref="J27:J35" si="1">SUM(D27:I27)</f>
        <v>534</v>
      </c>
    </row>
    <row r="28" spans="1:10" ht="12.75" customHeight="1" x14ac:dyDescent="0.2">
      <c r="A28" s="16">
        <v>13</v>
      </c>
      <c r="B28" s="72" t="s">
        <v>277</v>
      </c>
      <c r="C28" s="15" t="s">
        <v>106</v>
      </c>
      <c r="D28" s="16">
        <v>84</v>
      </c>
      <c r="E28" s="16">
        <v>93</v>
      </c>
      <c r="F28" s="16">
        <v>89</v>
      </c>
      <c r="G28" s="16">
        <v>80</v>
      </c>
      <c r="H28" s="16">
        <v>87</v>
      </c>
      <c r="I28" s="16">
        <v>80</v>
      </c>
      <c r="J28" s="16">
        <f t="shared" si="1"/>
        <v>513</v>
      </c>
    </row>
    <row r="29" spans="1:10" ht="12.75" customHeight="1" x14ac:dyDescent="0.2">
      <c r="A29" s="16">
        <v>14</v>
      </c>
      <c r="B29" s="72" t="s">
        <v>581</v>
      </c>
      <c r="C29" s="15" t="s">
        <v>106</v>
      </c>
      <c r="D29" s="16">
        <v>80</v>
      </c>
      <c r="E29" s="16">
        <v>83</v>
      </c>
      <c r="F29" s="16">
        <v>87</v>
      </c>
      <c r="G29" s="16">
        <v>85</v>
      </c>
      <c r="H29" s="16">
        <v>86</v>
      </c>
      <c r="I29" s="16">
        <v>85</v>
      </c>
      <c r="J29" s="16">
        <f t="shared" si="1"/>
        <v>506</v>
      </c>
    </row>
    <row r="30" spans="1:10" ht="12.75" customHeight="1" x14ac:dyDescent="0.2">
      <c r="A30" s="16">
        <v>15</v>
      </c>
      <c r="B30" s="72" t="s">
        <v>619</v>
      </c>
      <c r="C30" s="15" t="s">
        <v>96</v>
      </c>
      <c r="D30" s="16">
        <v>79</v>
      </c>
      <c r="E30" s="16">
        <v>83</v>
      </c>
      <c r="F30" s="16">
        <v>85</v>
      </c>
      <c r="G30" s="16">
        <v>85</v>
      </c>
      <c r="H30" s="16">
        <v>91</v>
      </c>
      <c r="I30" s="16">
        <v>73</v>
      </c>
      <c r="J30" s="16">
        <f t="shared" si="1"/>
        <v>496</v>
      </c>
    </row>
    <row r="31" spans="1:10" ht="12.75" customHeight="1" x14ac:dyDescent="0.2">
      <c r="A31" s="16">
        <v>23</v>
      </c>
      <c r="B31" s="72" t="s">
        <v>98</v>
      </c>
      <c r="C31" s="15" t="s">
        <v>96</v>
      </c>
      <c r="D31" s="16">
        <v>87</v>
      </c>
      <c r="E31" s="16">
        <v>83</v>
      </c>
      <c r="F31" s="16">
        <v>86</v>
      </c>
      <c r="G31" s="16">
        <v>77</v>
      </c>
      <c r="H31" s="16">
        <v>65</v>
      </c>
      <c r="I31" s="16">
        <v>83</v>
      </c>
      <c r="J31" s="16">
        <f t="shared" si="1"/>
        <v>481</v>
      </c>
    </row>
    <row r="32" spans="1:10" ht="12.75" customHeight="1" x14ac:dyDescent="0.2">
      <c r="A32" s="16" t="s">
        <v>86</v>
      </c>
      <c r="B32" s="72" t="s">
        <v>618</v>
      </c>
      <c r="C32" s="15" t="s">
        <v>96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f t="shared" si="1"/>
        <v>0</v>
      </c>
    </row>
    <row r="33" spans="1:10" ht="12.75" customHeight="1" x14ac:dyDescent="0.2">
      <c r="A33" s="16" t="s">
        <v>86</v>
      </c>
      <c r="B33" s="72" t="s">
        <v>372</v>
      </c>
      <c r="C33" s="15" t="s">
        <v>94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f t="shared" si="1"/>
        <v>0</v>
      </c>
    </row>
    <row r="34" spans="1:10" ht="12.75" customHeight="1" x14ac:dyDescent="0.2">
      <c r="A34" s="16" t="s">
        <v>86</v>
      </c>
      <c r="B34" s="72" t="s">
        <v>576</v>
      </c>
      <c r="C34" s="15" t="s">
        <v>94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f t="shared" si="1"/>
        <v>0</v>
      </c>
    </row>
    <row r="35" spans="1:10" ht="12.75" customHeight="1" x14ac:dyDescent="0.2">
      <c r="A35" s="16" t="s">
        <v>86</v>
      </c>
      <c r="B35" s="72" t="s">
        <v>123</v>
      </c>
      <c r="C35" s="15" t="s">
        <v>96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f t="shared" si="1"/>
        <v>0</v>
      </c>
    </row>
    <row r="36" spans="1:10" ht="12.75" customHeight="1" x14ac:dyDescent="0.2">
      <c r="B36" s="72"/>
      <c r="D36" s="16"/>
      <c r="G36" s="16"/>
      <c r="H36" s="16"/>
      <c r="I36" s="16"/>
    </row>
    <row r="37" spans="1:10" ht="12.75" customHeight="1" x14ac:dyDescent="0.2">
      <c r="A37" s="20" t="s">
        <v>366</v>
      </c>
      <c r="C37" s="21" t="s">
        <v>68</v>
      </c>
      <c r="D37" s="65">
        <v>2024</v>
      </c>
      <c r="E37" s="143" t="s">
        <v>771</v>
      </c>
      <c r="F37" s="144"/>
      <c r="G37" s="144"/>
      <c r="H37" s="144"/>
      <c r="I37" s="144"/>
      <c r="J37" s="21" t="s">
        <v>373</v>
      </c>
    </row>
    <row r="38" spans="1:10" ht="12.75" customHeight="1" thickBot="1" x14ac:dyDescent="0.25">
      <c r="A38" s="33" t="s">
        <v>0</v>
      </c>
      <c r="B38" s="22" t="s">
        <v>3</v>
      </c>
      <c r="C38" s="22" t="s">
        <v>1</v>
      </c>
      <c r="D38" s="22" t="s">
        <v>367</v>
      </c>
      <c r="E38" s="22" t="s">
        <v>368</v>
      </c>
      <c r="F38" s="22" t="s">
        <v>369</v>
      </c>
      <c r="G38" s="22" t="s">
        <v>72</v>
      </c>
      <c r="H38" s="22" t="s">
        <v>73</v>
      </c>
      <c r="I38" s="22" t="s">
        <v>84</v>
      </c>
      <c r="J38" s="22" t="s">
        <v>2</v>
      </c>
    </row>
    <row r="39" spans="1:10" ht="12.75" customHeight="1" x14ac:dyDescent="0.2">
      <c r="A39" s="26">
        <v>15</v>
      </c>
      <c r="B39" s="72" t="s">
        <v>109</v>
      </c>
      <c r="C39" s="15" t="s">
        <v>96</v>
      </c>
      <c r="D39" s="16">
        <v>89</v>
      </c>
      <c r="E39" s="16">
        <v>89</v>
      </c>
      <c r="F39" s="16">
        <v>84</v>
      </c>
      <c r="G39" s="16">
        <v>61</v>
      </c>
      <c r="H39" s="16">
        <v>71</v>
      </c>
      <c r="I39" s="16">
        <v>87</v>
      </c>
      <c r="J39" s="16">
        <f t="shared" ref="J39:J44" si="2">SUM(D39:I39)</f>
        <v>481</v>
      </c>
    </row>
    <row r="40" spans="1:10" ht="12.75" customHeight="1" x14ac:dyDescent="0.2">
      <c r="A40" s="16">
        <v>19</v>
      </c>
      <c r="B40" s="72" t="s">
        <v>102</v>
      </c>
      <c r="C40" s="15" t="s">
        <v>4</v>
      </c>
      <c r="D40" s="16">
        <v>67</v>
      </c>
      <c r="E40" s="16">
        <v>71</v>
      </c>
      <c r="F40" s="16">
        <v>75</v>
      </c>
      <c r="G40" s="16">
        <v>86</v>
      </c>
      <c r="H40" s="16">
        <v>80</v>
      </c>
      <c r="I40" s="16">
        <v>87</v>
      </c>
      <c r="J40" s="16">
        <f t="shared" si="2"/>
        <v>466</v>
      </c>
    </row>
    <row r="41" spans="1:10" ht="12.75" customHeight="1" x14ac:dyDescent="0.2">
      <c r="A41" s="16" t="s">
        <v>86</v>
      </c>
      <c r="B41" s="72" t="s">
        <v>583</v>
      </c>
      <c r="C41" s="15" t="s">
        <v>174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f t="shared" si="2"/>
        <v>0</v>
      </c>
    </row>
    <row r="42" spans="1:10" ht="12.75" customHeight="1" x14ac:dyDescent="0.2">
      <c r="A42" s="16" t="s">
        <v>86</v>
      </c>
      <c r="B42" s="72" t="s">
        <v>579</v>
      </c>
      <c r="C42" s="15" t="s">
        <v>94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f t="shared" si="2"/>
        <v>0</v>
      </c>
    </row>
    <row r="43" spans="1:10" ht="12.75" customHeight="1" x14ac:dyDescent="0.2">
      <c r="A43" s="16" t="s">
        <v>86</v>
      </c>
      <c r="B43" s="72" t="s">
        <v>327</v>
      </c>
      <c r="C43" s="15" t="s">
        <v>85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f t="shared" si="2"/>
        <v>0</v>
      </c>
    </row>
    <row r="44" spans="1:10" ht="12.75" customHeight="1" x14ac:dyDescent="0.2">
      <c r="A44" s="16" t="s">
        <v>86</v>
      </c>
      <c r="B44" s="15" t="s">
        <v>584</v>
      </c>
      <c r="C44" s="15" t="s">
        <v>174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f t="shared" si="2"/>
        <v>0</v>
      </c>
    </row>
    <row r="45" spans="1:10" ht="12.75" customHeight="1" x14ac:dyDescent="0.2">
      <c r="D45" s="16"/>
      <c r="G45" s="16"/>
      <c r="H45" s="16"/>
      <c r="I45" s="16"/>
    </row>
    <row r="46" spans="1:10" ht="12.75" customHeight="1" x14ac:dyDescent="0.2">
      <c r="A46" s="20" t="s">
        <v>374</v>
      </c>
      <c r="C46" s="21" t="s">
        <v>77</v>
      </c>
      <c r="D46" s="65">
        <v>2024</v>
      </c>
      <c r="E46" s="143" t="s">
        <v>521</v>
      </c>
      <c r="F46" s="144"/>
      <c r="G46" s="144"/>
      <c r="H46" s="144"/>
      <c r="I46" s="144"/>
      <c r="J46" s="21" t="s">
        <v>375</v>
      </c>
    </row>
    <row r="47" spans="1:10" ht="12.75" customHeight="1" thickBot="1" x14ac:dyDescent="0.25">
      <c r="A47" s="33" t="s">
        <v>0</v>
      </c>
      <c r="B47" s="22" t="s">
        <v>3</v>
      </c>
      <c r="C47" s="22" t="s">
        <v>1</v>
      </c>
      <c r="D47" s="22" t="s">
        <v>367</v>
      </c>
      <c r="E47" s="22" t="s">
        <v>368</v>
      </c>
      <c r="F47" s="22" t="s">
        <v>369</v>
      </c>
      <c r="G47" s="22" t="s">
        <v>72</v>
      </c>
      <c r="H47" s="22" t="s">
        <v>73</v>
      </c>
      <c r="I47" s="22" t="s">
        <v>84</v>
      </c>
      <c r="J47" s="22" t="s">
        <v>2</v>
      </c>
    </row>
    <row r="48" spans="1:10" ht="12.75" customHeight="1" x14ac:dyDescent="0.2">
      <c r="A48" s="16" t="s">
        <v>86</v>
      </c>
      <c r="B48" s="15" t="s">
        <v>173</v>
      </c>
      <c r="C48" s="15" t="s">
        <v>174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f>SUM(D48:I48)</f>
        <v>0</v>
      </c>
    </row>
  </sheetData>
  <sortState xmlns:xlrd2="http://schemas.microsoft.com/office/spreadsheetml/2017/richdata2" ref="A39:J44">
    <sortCondition ref="A39:A44"/>
  </sortState>
  <mergeCells count="7">
    <mergeCell ref="E46:I46"/>
    <mergeCell ref="E1:I1"/>
    <mergeCell ref="E6:I6"/>
    <mergeCell ref="E24:I24"/>
    <mergeCell ref="E37:I37"/>
    <mergeCell ref="E18:I18"/>
    <mergeCell ref="E13:I13"/>
  </mergeCells>
  <printOptions horizontalCentered="1"/>
  <pageMargins left="0.39370078740157483" right="0.19685039370078741" top="0.39370078740157483" bottom="0.6692913385826772" header="0.51181102362204722" footer="0.31496062992125984"/>
  <pageSetup paperSize="9" orientation="portrait" horizontalDpi="4294967293" r:id="rId1"/>
  <headerFooter alignWithMargins="0">
    <oddFooter>&amp;L&amp;"Times New Roman,Standard"BezM2024     &amp;A&amp;C&amp;"Times New Roman,Standard"Seite &amp;P von &amp;N&amp;R&amp;"Times New Roman,Standard"SpoPi  KK          05.06.24</oddFooter>
  </headerFooter>
  <rowBreaks count="3" manualBreakCount="3">
    <brk id="330" max="65535" man="1"/>
    <brk id="382" max="65535" man="1"/>
    <brk id="440" max="65535" man="1"/>
  </rowBreaks>
  <webPublishItems count="1">
    <webPublishItem id="31485" divId="gm23_erg_31485" sourceType="sheet" destinationFile="F:\bez_2_40.html"/>
  </webPublishItem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8DD5-D3E9-4365-9347-F94773185A5D}">
  <dimension ref="A1:I23"/>
  <sheetViews>
    <sheetView workbookViewId="0"/>
  </sheetViews>
  <sheetFormatPr baseColWidth="10" defaultRowHeight="12.75" customHeight="1" x14ac:dyDescent="0.2"/>
  <cols>
    <col min="1" max="1" width="5.7109375" style="51" customWidth="1"/>
    <col min="2" max="2" width="25.85546875" style="47" customWidth="1"/>
    <col min="3" max="3" width="20.7109375" style="47" customWidth="1"/>
    <col min="4" max="4" width="5" style="47" customWidth="1"/>
    <col min="5" max="6" width="4.7109375" style="51" customWidth="1"/>
    <col min="7" max="8" width="4.7109375" style="47" customWidth="1"/>
    <col min="9" max="9" width="9.7109375" style="51" customWidth="1"/>
    <col min="10" max="160" width="11.42578125" style="47"/>
    <col min="161" max="161" width="5.7109375" style="47" customWidth="1"/>
    <col min="162" max="162" width="25.85546875" style="47" customWidth="1"/>
    <col min="163" max="163" width="20.7109375" style="47" customWidth="1"/>
    <col min="164" max="164" width="5" style="47" customWidth="1"/>
    <col min="165" max="168" width="4.7109375" style="47" customWidth="1"/>
    <col min="169" max="169" width="9.7109375" style="47" customWidth="1"/>
    <col min="170" max="416" width="11.42578125" style="47"/>
    <col min="417" max="417" width="5.7109375" style="47" customWidth="1"/>
    <col min="418" max="418" width="25.85546875" style="47" customWidth="1"/>
    <col min="419" max="419" width="20.7109375" style="47" customWidth="1"/>
    <col min="420" max="420" width="5" style="47" customWidth="1"/>
    <col min="421" max="424" width="4.7109375" style="47" customWidth="1"/>
    <col min="425" max="425" width="9.7109375" style="47" customWidth="1"/>
    <col min="426" max="672" width="11.42578125" style="47"/>
    <col min="673" max="673" width="5.7109375" style="47" customWidth="1"/>
    <col min="674" max="674" width="25.85546875" style="47" customWidth="1"/>
    <col min="675" max="675" width="20.7109375" style="47" customWidth="1"/>
    <col min="676" max="676" width="5" style="47" customWidth="1"/>
    <col min="677" max="680" width="4.7109375" style="47" customWidth="1"/>
    <col min="681" max="681" width="9.7109375" style="47" customWidth="1"/>
    <col min="682" max="928" width="11.42578125" style="47"/>
    <col min="929" max="929" width="5.7109375" style="47" customWidth="1"/>
    <col min="930" max="930" width="25.85546875" style="47" customWidth="1"/>
    <col min="931" max="931" width="20.7109375" style="47" customWidth="1"/>
    <col min="932" max="932" width="5" style="47" customWidth="1"/>
    <col min="933" max="936" width="4.7109375" style="47" customWidth="1"/>
    <col min="937" max="937" width="9.7109375" style="47" customWidth="1"/>
    <col min="938" max="1184" width="11.42578125" style="47"/>
    <col min="1185" max="1185" width="5.7109375" style="47" customWidth="1"/>
    <col min="1186" max="1186" width="25.85546875" style="47" customWidth="1"/>
    <col min="1187" max="1187" width="20.7109375" style="47" customWidth="1"/>
    <col min="1188" max="1188" width="5" style="47" customWidth="1"/>
    <col min="1189" max="1192" width="4.7109375" style="47" customWidth="1"/>
    <col min="1193" max="1193" width="9.7109375" style="47" customWidth="1"/>
    <col min="1194" max="1440" width="11.42578125" style="47"/>
    <col min="1441" max="1441" width="5.7109375" style="47" customWidth="1"/>
    <col min="1442" max="1442" width="25.85546875" style="47" customWidth="1"/>
    <col min="1443" max="1443" width="20.7109375" style="47" customWidth="1"/>
    <col min="1444" max="1444" width="5" style="47" customWidth="1"/>
    <col min="1445" max="1448" width="4.7109375" style="47" customWidth="1"/>
    <col min="1449" max="1449" width="9.7109375" style="47" customWidth="1"/>
    <col min="1450" max="1696" width="11.42578125" style="47"/>
    <col min="1697" max="1697" width="5.7109375" style="47" customWidth="1"/>
    <col min="1698" max="1698" width="25.85546875" style="47" customWidth="1"/>
    <col min="1699" max="1699" width="20.7109375" style="47" customWidth="1"/>
    <col min="1700" max="1700" width="5" style="47" customWidth="1"/>
    <col min="1701" max="1704" width="4.7109375" style="47" customWidth="1"/>
    <col min="1705" max="1705" width="9.7109375" style="47" customWidth="1"/>
    <col min="1706" max="1952" width="11.42578125" style="47"/>
    <col min="1953" max="1953" width="5.7109375" style="47" customWidth="1"/>
    <col min="1954" max="1954" width="25.85546875" style="47" customWidth="1"/>
    <col min="1955" max="1955" width="20.7109375" style="47" customWidth="1"/>
    <col min="1956" max="1956" width="5" style="47" customWidth="1"/>
    <col min="1957" max="1960" width="4.7109375" style="47" customWidth="1"/>
    <col min="1961" max="1961" width="9.7109375" style="47" customWidth="1"/>
    <col min="1962" max="2208" width="11.42578125" style="47"/>
    <col min="2209" max="2209" width="5.7109375" style="47" customWidth="1"/>
    <col min="2210" max="2210" width="25.85546875" style="47" customWidth="1"/>
    <col min="2211" max="2211" width="20.7109375" style="47" customWidth="1"/>
    <col min="2212" max="2212" width="5" style="47" customWidth="1"/>
    <col min="2213" max="2216" width="4.7109375" style="47" customWidth="1"/>
    <col min="2217" max="2217" width="9.7109375" style="47" customWidth="1"/>
    <col min="2218" max="2464" width="11.42578125" style="47"/>
    <col min="2465" max="2465" width="5.7109375" style="47" customWidth="1"/>
    <col min="2466" max="2466" width="25.85546875" style="47" customWidth="1"/>
    <col min="2467" max="2467" width="20.7109375" style="47" customWidth="1"/>
    <col min="2468" max="2468" width="5" style="47" customWidth="1"/>
    <col min="2469" max="2472" width="4.7109375" style="47" customWidth="1"/>
    <col min="2473" max="2473" width="9.7109375" style="47" customWidth="1"/>
    <col min="2474" max="2720" width="11.42578125" style="47"/>
    <col min="2721" max="2721" width="5.7109375" style="47" customWidth="1"/>
    <col min="2722" max="2722" width="25.85546875" style="47" customWidth="1"/>
    <col min="2723" max="2723" width="20.7109375" style="47" customWidth="1"/>
    <col min="2724" max="2724" width="5" style="47" customWidth="1"/>
    <col min="2725" max="2728" width="4.7109375" style="47" customWidth="1"/>
    <col min="2729" max="2729" width="9.7109375" style="47" customWidth="1"/>
    <col min="2730" max="2976" width="11.42578125" style="47"/>
    <col min="2977" max="2977" width="5.7109375" style="47" customWidth="1"/>
    <col min="2978" max="2978" width="25.85546875" style="47" customWidth="1"/>
    <col min="2979" max="2979" width="20.7109375" style="47" customWidth="1"/>
    <col min="2980" max="2980" width="5" style="47" customWidth="1"/>
    <col min="2981" max="2984" width="4.7109375" style="47" customWidth="1"/>
    <col min="2985" max="2985" width="9.7109375" style="47" customWidth="1"/>
    <col min="2986" max="3232" width="11.42578125" style="47"/>
    <col min="3233" max="3233" width="5.7109375" style="47" customWidth="1"/>
    <col min="3234" max="3234" width="25.85546875" style="47" customWidth="1"/>
    <col min="3235" max="3235" width="20.7109375" style="47" customWidth="1"/>
    <col min="3236" max="3236" width="5" style="47" customWidth="1"/>
    <col min="3237" max="3240" width="4.7109375" style="47" customWidth="1"/>
    <col min="3241" max="3241" width="9.7109375" style="47" customWidth="1"/>
    <col min="3242" max="3488" width="11.42578125" style="47"/>
    <col min="3489" max="3489" width="5.7109375" style="47" customWidth="1"/>
    <col min="3490" max="3490" width="25.85546875" style="47" customWidth="1"/>
    <col min="3491" max="3491" width="20.7109375" style="47" customWidth="1"/>
    <col min="3492" max="3492" width="5" style="47" customWidth="1"/>
    <col min="3493" max="3496" width="4.7109375" style="47" customWidth="1"/>
    <col min="3497" max="3497" width="9.7109375" style="47" customWidth="1"/>
    <col min="3498" max="3744" width="11.42578125" style="47"/>
    <col min="3745" max="3745" width="5.7109375" style="47" customWidth="1"/>
    <col min="3746" max="3746" width="25.85546875" style="47" customWidth="1"/>
    <col min="3747" max="3747" width="20.7109375" style="47" customWidth="1"/>
    <col min="3748" max="3748" width="5" style="47" customWidth="1"/>
    <col min="3749" max="3752" width="4.7109375" style="47" customWidth="1"/>
    <col min="3753" max="3753" width="9.7109375" style="47" customWidth="1"/>
    <col min="3754" max="4000" width="11.42578125" style="47"/>
    <col min="4001" max="4001" width="5.7109375" style="47" customWidth="1"/>
    <col min="4002" max="4002" width="25.85546875" style="47" customWidth="1"/>
    <col min="4003" max="4003" width="20.7109375" style="47" customWidth="1"/>
    <col min="4004" max="4004" width="5" style="47" customWidth="1"/>
    <col min="4005" max="4008" width="4.7109375" style="47" customWidth="1"/>
    <col min="4009" max="4009" width="9.7109375" style="47" customWidth="1"/>
    <col min="4010" max="4256" width="11.42578125" style="47"/>
    <col min="4257" max="4257" width="5.7109375" style="47" customWidth="1"/>
    <col min="4258" max="4258" width="25.85546875" style="47" customWidth="1"/>
    <col min="4259" max="4259" width="20.7109375" style="47" customWidth="1"/>
    <col min="4260" max="4260" width="5" style="47" customWidth="1"/>
    <col min="4261" max="4264" width="4.7109375" style="47" customWidth="1"/>
    <col min="4265" max="4265" width="9.7109375" style="47" customWidth="1"/>
    <col min="4266" max="4512" width="11.42578125" style="47"/>
    <col min="4513" max="4513" width="5.7109375" style="47" customWidth="1"/>
    <col min="4514" max="4514" width="25.85546875" style="47" customWidth="1"/>
    <col min="4515" max="4515" width="20.7109375" style="47" customWidth="1"/>
    <col min="4516" max="4516" width="5" style="47" customWidth="1"/>
    <col min="4517" max="4520" width="4.7109375" style="47" customWidth="1"/>
    <col min="4521" max="4521" width="9.7109375" style="47" customWidth="1"/>
    <col min="4522" max="4768" width="11.42578125" style="47"/>
    <col min="4769" max="4769" width="5.7109375" style="47" customWidth="1"/>
    <col min="4770" max="4770" width="25.85546875" style="47" customWidth="1"/>
    <col min="4771" max="4771" width="20.7109375" style="47" customWidth="1"/>
    <col min="4772" max="4772" width="5" style="47" customWidth="1"/>
    <col min="4773" max="4776" width="4.7109375" style="47" customWidth="1"/>
    <col min="4777" max="4777" width="9.7109375" style="47" customWidth="1"/>
    <col min="4778" max="5024" width="11.42578125" style="47"/>
    <col min="5025" max="5025" width="5.7109375" style="47" customWidth="1"/>
    <col min="5026" max="5026" width="25.85546875" style="47" customWidth="1"/>
    <col min="5027" max="5027" width="20.7109375" style="47" customWidth="1"/>
    <col min="5028" max="5028" width="5" style="47" customWidth="1"/>
    <col min="5029" max="5032" width="4.7109375" style="47" customWidth="1"/>
    <col min="5033" max="5033" width="9.7109375" style="47" customWidth="1"/>
    <col min="5034" max="5280" width="11.42578125" style="47"/>
    <col min="5281" max="5281" width="5.7109375" style="47" customWidth="1"/>
    <col min="5282" max="5282" width="25.85546875" style="47" customWidth="1"/>
    <col min="5283" max="5283" width="20.7109375" style="47" customWidth="1"/>
    <col min="5284" max="5284" width="5" style="47" customWidth="1"/>
    <col min="5285" max="5288" width="4.7109375" style="47" customWidth="1"/>
    <col min="5289" max="5289" width="9.7109375" style="47" customWidth="1"/>
    <col min="5290" max="5536" width="11.42578125" style="47"/>
    <col min="5537" max="5537" width="5.7109375" style="47" customWidth="1"/>
    <col min="5538" max="5538" width="25.85546875" style="47" customWidth="1"/>
    <col min="5539" max="5539" width="20.7109375" style="47" customWidth="1"/>
    <col min="5540" max="5540" width="5" style="47" customWidth="1"/>
    <col min="5541" max="5544" width="4.7109375" style="47" customWidth="1"/>
    <col min="5545" max="5545" width="9.7109375" style="47" customWidth="1"/>
    <col min="5546" max="5792" width="11.42578125" style="47"/>
    <col min="5793" max="5793" width="5.7109375" style="47" customWidth="1"/>
    <col min="5794" max="5794" width="25.85546875" style="47" customWidth="1"/>
    <col min="5795" max="5795" width="20.7109375" style="47" customWidth="1"/>
    <col min="5796" max="5796" width="5" style="47" customWidth="1"/>
    <col min="5797" max="5800" width="4.7109375" style="47" customWidth="1"/>
    <col min="5801" max="5801" width="9.7109375" style="47" customWidth="1"/>
    <col min="5802" max="6048" width="11.42578125" style="47"/>
    <col min="6049" max="6049" width="5.7109375" style="47" customWidth="1"/>
    <col min="6050" max="6050" width="25.85546875" style="47" customWidth="1"/>
    <col min="6051" max="6051" width="20.7109375" style="47" customWidth="1"/>
    <col min="6052" max="6052" width="5" style="47" customWidth="1"/>
    <col min="6053" max="6056" width="4.7109375" style="47" customWidth="1"/>
    <col min="6057" max="6057" width="9.7109375" style="47" customWidth="1"/>
    <col min="6058" max="6304" width="11.42578125" style="47"/>
    <col min="6305" max="6305" width="5.7109375" style="47" customWidth="1"/>
    <col min="6306" max="6306" width="25.85546875" style="47" customWidth="1"/>
    <col min="6307" max="6307" width="20.7109375" style="47" customWidth="1"/>
    <col min="6308" max="6308" width="5" style="47" customWidth="1"/>
    <col min="6309" max="6312" width="4.7109375" style="47" customWidth="1"/>
    <col min="6313" max="6313" width="9.7109375" style="47" customWidth="1"/>
    <col min="6314" max="6560" width="11.42578125" style="47"/>
    <col min="6561" max="6561" width="5.7109375" style="47" customWidth="1"/>
    <col min="6562" max="6562" width="25.85546875" style="47" customWidth="1"/>
    <col min="6563" max="6563" width="20.7109375" style="47" customWidth="1"/>
    <col min="6564" max="6564" width="5" style="47" customWidth="1"/>
    <col min="6565" max="6568" width="4.7109375" style="47" customWidth="1"/>
    <col min="6569" max="6569" width="9.7109375" style="47" customWidth="1"/>
    <col min="6570" max="6816" width="11.42578125" style="47"/>
    <col min="6817" max="6817" width="5.7109375" style="47" customWidth="1"/>
    <col min="6818" max="6818" width="25.85546875" style="47" customWidth="1"/>
    <col min="6819" max="6819" width="20.7109375" style="47" customWidth="1"/>
    <col min="6820" max="6820" width="5" style="47" customWidth="1"/>
    <col min="6821" max="6824" width="4.7109375" style="47" customWidth="1"/>
    <col min="6825" max="6825" width="9.7109375" style="47" customWidth="1"/>
    <col min="6826" max="7072" width="11.42578125" style="47"/>
    <col min="7073" max="7073" width="5.7109375" style="47" customWidth="1"/>
    <col min="7074" max="7074" width="25.85546875" style="47" customWidth="1"/>
    <col min="7075" max="7075" width="20.7109375" style="47" customWidth="1"/>
    <col min="7076" max="7076" width="5" style="47" customWidth="1"/>
    <col min="7077" max="7080" width="4.7109375" style="47" customWidth="1"/>
    <col min="7081" max="7081" width="9.7109375" style="47" customWidth="1"/>
    <col min="7082" max="7328" width="11.42578125" style="47"/>
    <col min="7329" max="7329" width="5.7109375" style="47" customWidth="1"/>
    <col min="7330" max="7330" width="25.85546875" style="47" customWidth="1"/>
    <col min="7331" max="7331" width="20.7109375" style="47" customWidth="1"/>
    <col min="7332" max="7332" width="5" style="47" customWidth="1"/>
    <col min="7333" max="7336" width="4.7109375" style="47" customWidth="1"/>
    <col min="7337" max="7337" width="9.7109375" style="47" customWidth="1"/>
    <col min="7338" max="7584" width="11.42578125" style="47"/>
    <col min="7585" max="7585" width="5.7109375" style="47" customWidth="1"/>
    <col min="7586" max="7586" width="25.85546875" style="47" customWidth="1"/>
    <col min="7587" max="7587" width="20.7109375" style="47" customWidth="1"/>
    <col min="7588" max="7588" width="5" style="47" customWidth="1"/>
    <col min="7589" max="7592" width="4.7109375" style="47" customWidth="1"/>
    <col min="7593" max="7593" width="9.7109375" style="47" customWidth="1"/>
    <col min="7594" max="7840" width="11.42578125" style="47"/>
    <col min="7841" max="7841" width="5.7109375" style="47" customWidth="1"/>
    <col min="7842" max="7842" width="25.85546875" style="47" customWidth="1"/>
    <col min="7843" max="7843" width="20.7109375" style="47" customWidth="1"/>
    <col min="7844" max="7844" width="5" style="47" customWidth="1"/>
    <col min="7845" max="7848" width="4.7109375" style="47" customWidth="1"/>
    <col min="7849" max="7849" width="9.7109375" style="47" customWidth="1"/>
    <col min="7850" max="8096" width="11.42578125" style="47"/>
    <col min="8097" max="8097" width="5.7109375" style="47" customWidth="1"/>
    <col min="8098" max="8098" width="25.85546875" style="47" customWidth="1"/>
    <col min="8099" max="8099" width="20.7109375" style="47" customWidth="1"/>
    <col min="8100" max="8100" width="5" style="47" customWidth="1"/>
    <col min="8101" max="8104" width="4.7109375" style="47" customWidth="1"/>
    <col min="8105" max="8105" width="9.7109375" style="47" customWidth="1"/>
    <col min="8106" max="8352" width="11.42578125" style="47"/>
    <col min="8353" max="8353" width="5.7109375" style="47" customWidth="1"/>
    <col min="8354" max="8354" width="25.85546875" style="47" customWidth="1"/>
    <col min="8355" max="8355" width="20.7109375" style="47" customWidth="1"/>
    <col min="8356" max="8356" width="5" style="47" customWidth="1"/>
    <col min="8357" max="8360" width="4.7109375" style="47" customWidth="1"/>
    <col min="8361" max="8361" width="9.7109375" style="47" customWidth="1"/>
    <col min="8362" max="8608" width="11.42578125" style="47"/>
    <col min="8609" max="8609" width="5.7109375" style="47" customWidth="1"/>
    <col min="8610" max="8610" width="25.85546875" style="47" customWidth="1"/>
    <col min="8611" max="8611" width="20.7109375" style="47" customWidth="1"/>
    <col min="8612" max="8612" width="5" style="47" customWidth="1"/>
    <col min="8613" max="8616" width="4.7109375" style="47" customWidth="1"/>
    <col min="8617" max="8617" width="9.7109375" style="47" customWidth="1"/>
    <col min="8618" max="8864" width="11.42578125" style="47"/>
    <col min="8865" max="8865" width="5.7109375" style="47" customWidth="1"/>
    <col min="8866" max="8866" width="25.85546875" style="47" customWidth="1"/>
    <col min="8867" max="8867" width="20.7109375" style="47" customWidth="1"/>
    <col min="8868" max="8868" width="5" style="47" customWidth="1"/>
    <col min="8869" max="8872" width="4.7109375" style="47" customWidth="1"/>
    <col min="8873" max="8873" width="9.7109375" style="47" customWidth="1"/>
    <col min="8874" max="9120" width="11.42578125" style="47"/>
    <col min="9121" max="9121" width="5.7109375" style="47" customWidth="1"/>
    <col min="9122" max="9122" width="25.85546875" style="47" customWidth="1"/>
    <col min="9123" max="9123" width="20.7109375" style="47" customWidth="1"/>
    <col min="9124" max="9124" width="5" style="47" customWidth="1"/>
    <col min="9125" max="9128" width="4.7109375" style="47" customWidth="1"/>
    <col min="9129" max="9129" width="9.7109375" style="47" customWidth="1"/>
    <col min="9130" max="9376" width="11.42578125" style="47"/>
    <col min="9377" max="9377" width="5.7109375" style="47" customWidth="1"/>
    <col min="9378" max="9378" width="25.85546875" style="47" customWidth="1"/>
    <col min="9379" max="9379" width="20.7109375" style="47" customWidth="1"/>
    <col min="9380" max="9380" width="5" style="47" customWidth="1"/>
    <col min="9381" max="9384" width="4.7109375" style="47" customWidth="1"/>
    <col min="9385" max="9385" width="9.7109375" style="47" customWidth="1"/>
    <col min="9386" max="9632" width="11.42578125" style="47"/>
    <col min="9633" max="9633" width="5.7109375" style="47" customWidth="1"/>
    <col min="9634" max="9634" width="25.85546875" style="47" customWidth="1"/>
    <col min="9635" max="9635" width="20.7109375" style="47" customWidth="1"/>
    <col min="9636" max="9636" width="5" style="47" customWidth="1"/>
    <col min="9637" max="9640" width="4.7109375" style="47" customWidth="1"/>
    <col min="9641" max="9641" width="9.7109375" style="47" customWidth="1"/>
    <col min="9642" max="9888" width="11.42578125" style="47"/>
    <col min="9889" max="9889" width="5.7109375" style="47" customWidth="1"/>
    <col min="9890" max="9890" width="25.85546875" style="47" customWidth="1"/>
    <col min="9891" max="9891" width="20.7109375" style="47" customWidth="1"/>
    <col min="9892" max="9892" width="5" style="47" customWidth="1"/>
    <col min="9893" max="9896" width="4.7109375" style="47" customWidth="1"/>
    <col min="9897" max="9897" width="9.7109375" style="47" customWidth="1"/>
    <col min="9898" max="10144" width="11.42578125" style="47"/>
    <col min="10145" max="10145" width="5.7109375" style="47" customWidth="1"/>
    <col min="10146" max="10146" width="25.85546875" style="47" customWidth="1"/>
    <col min="10147" max="10147" width="20.7109375" style="47" customWidth="1"/>
    <col min="10148" max="10148" width="5" style="47" customWidth="1"/>
    <col min="10149" max="10152" width="4.7109375" style="47" customWidth="1"/>
    <col min="10153" max="10153" width="9.7109375" style="47" customWidth="1"/>
    <col min="10154" max="10400" width="11.42578125" style="47"/>
    <col min="10401" max="10401" width="5.7109375" style="47" customWidth="1"/>
    <col min="10402" max="10402" width="25.85546875" style="47" customWidth="1"/>
    <col min="10403" max="10403" width="20.7109375" style="47" customWidth="1"/>
    <col min="10404" max="10404" width="5" style="47" customWidth="1"/>
    <col min="10405" max="10408" width="4.7109375" style="47" customWidth="1"/>
    <col min="10409" max="10409" width="9.7109375" style="47" customWidth="1"/>
    <col min="10410" max="10656" width="11.42578125" style="47"/>
    <col min="10657" max="10657" width="5.7109375" style="47" customWidth="1"/>
    <col min="10658" max="10658" width="25.85546875" style="47" customWidth="1"/>
    <col min="10659" max="10659" width="20.7109375" style="47" customWidth="1"/>
    <col min="10660" max="10660" width="5" style="47" customWidth="1"/>
    <col min="10661" max="10664" width="4.7109375" style="47" customWidth="1"/>
    <col min="10665" max="10665" width="9.7109375" style="47" customWidth="1"/>
    <col min="10666" max="10912" width="11.42578125" style="47"/>
    <col min="10913" max="10913" width="5.7109375" style="47" customWidth="1"/>
    <col min="10914" max="10914" width="25.85546875" style="47" customWidth="1"/>
    <col min="10915" max="10915" width="20.7109375" style="47" customWidth="1"/>
    <col min="10916" max="10916" width="5" style="47" customWidth="1"/>
    <col min="10917" max="10920" width="4.7109375" style="47" customWidth="1"/>
    <col min="10921" max="10921" width="9.7109375" style="47" customWidth="1"/>
    <col min="10922" max="11168" width="11.42578125" style="47"/>
    <col min="11169" max="11169" width="5.7109375" style="47" customWidth="1"/>
    <col min="11170" max="11170" width="25.85546875" style="47" customWidth="1"/>
    <col min="11171" max="11171" width="20.7109375" style="47" customWidth="1"/>
    <col min="11172" max="11172" width="5" style="47" customWidth="1"/>
    <col min="11173" max="11176" width="4.7109375" style="47" customWidth="1"/>
    <col min="11177" max="11177" width="9.7109375" style="47" customWidth="1"/>
    <col min="11178" max="11424" width="11.42578125" style="47"/>
    <col min="11425" max="11425" width="5.7109375" style="47" customWidth="1"/>
    <col min="11426" max="11426" width="25.85546875" style="47" customWidth="1"/>
    <col min="11427" max="11427" width="20.7109375" style="47" customWidth="1"/>
    <col min="11428" max="11428" width="5" style="47" customWidth="1"/>
    <col min="11429" max="11432" width="4.7109375" style="47" customWidth="1"/>
    <col min="11433" max="11433" width="9.7109375" style="47" customWidth="1"/>
    <col min="11434" max="11680" width="11.42578125" style="47"/>
    <col min="11681" max="11681" width="5.7109375" style="47" customWidth="1"/>
    <col min="11682" max="11682" width="25.85546875" style="47" customWidth="1"/>
    <col min="11683" max="11683" width="20.7109375" style="47" customWidth="1"/>
    <col min="11684" max="11684" width="5" style="47" customWidth="1"/>
    <col min="11685" max="11688" width="4.7109375" style="47" customWidth="1"/>
    <col min="11689" max="11689" width="9.7109375" style="47" customWidth="1"/>
    <col min="11690" max="11936" width="11.42578125" style="47"/>
    <col min="11937" max="11937" width="5.7109375" style="47" customWidth="1"/>
    <col min="11938" max="11938" width="25.85546875" style="47" customWidth="1"/>
    <col min="11939" max="11939" width="20.7109375" style="47" customWidth="1"/>
    <col min="11940" max="11940" width="5" style="47" customWidth="1"/>
    <col min="11941" max="11944" width="4.7109375" style="47" customWidth="1"/>
    <col min="11945" max="11945" width="9.7109375" style="47" customWidth="1"/>
    <col min="11946" max="12192" width="11.42578125" style="47"/>
    <col min="12193" max="12193" width="5.7109375" style="47" customWidth="1"/>
    <col min="12194" max="12194" width="25.85546875" style="47" customWidth="1"/>
    <col min="12195" max="12195" width="20.7109375" style="47" customWidth="1"/>
    <col min="12196" max="12196" width="5" style="47" customWidth="1"/>
    <col min="12197" max="12200" width="4.7109375" style="47" customWidth="1"/>
    <col min="12201" max="12201" width="9.7109375" style="47" customWidth="1"/>
    <col min="12202" max="12448" width="11.42578125" style="47"/>
    <col min="12449" max="12449" width="5.7109375" style="47" customWidth="1"/>
    <col min="12450" max="12450" width="25.85546875" style="47" customWidth="1"/>
    <col min="12451" max="12451" width="20.7109375" style="47" customWidth="1"/>
    <col min="12452" max="12452" width="5" style="47" customWidth="1"/>
    <col min="12453" max="12456" width="4.7109375" style="47" customWidth="1"/>
    <col min="12457" max="12457" width="9.7109375" style="47" customWidth="1"/>
    <col min="12458" max="12704" width="11.42578125" style="47"/>
    <col min="12705" max="12705" width="5.7109375" style="47" customWidth="1"/>
    <col min="12706" max="12706" width="25.85546875" style="47" customWidth="1"/>
    <col min="12707" max="12707" width="20.7109375" style="47" customWidth="1"/>
    <col min="12708" max="12708" width="5" style="47" customWidth="1"/>
    <col min="12709" max="12712" width="4.7109375" style="47" customWidth="1"/>
    <col min="12713" max="12713" width="9.7109375" style="47" customWidth="1"/>
    <col min="12714" max="12960" width="11.42578125" style="47"/>
    <col min="12961" max="12961" width="5.7109375" style="47" customWidth="1"/>
    <col min="12962" max="12962" width="25.85546875" style="47" customWidth="1"/>
    <col min="12963" max="12963" width="20.7109375" style="47" customWidth="1"/>
    <col min="12964" max="12964" width="5" style="47" customWidth="1"/>
    <col min="12965" max="12968" width="4.7109375" style="47" customWidth="1"/>
    <col min="12969" max="12969" width="9.7109375" style="47" customWidth="1"/>
    <col min="12970" max="13216" width="11.42578125" style="47"/>
    <col min="13217" max="13217" width="5.7109375" style="47" customWidth="1"/>
    <col min="13218" max="13218" width="25.85546875" style="47" customWidth="1"/>
    <col min="13219" max="13219" width="20.7109375" style="47" customWidth="1"/>
    <col min="13220" max="13220" width="5" style="47" customWidth="1"/>
    <col min="13221" max="13224" width="4.7109375" style="47" customWidth="1"/>
    <col min="13225" max="13225" width="9.7109375" style="47" customWidth="1"/>
    <col min="13226" max="13472" width="11.42578125" style="47"/>
    <col min="13473" max="13473" width="5.7109375" style="47" customWidth="1"/>
    <col min="13474" max="13474" width="25.85546875" style="47" customWidth="1"/>
    <col min="13475" max="13475" width="20.7109375" style="47" customWidth="1"/>
    <col min="13476" max="13476" width="5" style="47" customWidth="1"/>
    <col min="13477" max="13480" width="4.7109375" style="47" customWidth="1"/>
    <col min="13481" max="13481" width="9.7109375" style="47" customWidth="1"/>
    <col min="13482" max="13728" width="11.42578125" style="47"/>
    <col min="13729" max="13729" width="5.7109375" style="47" customWidth="1"/>
    <col min="13730" max="13730" width="25.85546875" style="47" customWidth="1"/>
    <col min="13731" max="13731" width="20.7109375" style="47" customWidth="1"/>
    <col min="13732" max="13732" width="5" style="47" customWidth="1"/>
    <col min="13733" max="13736" width="4.7109375" style="47" customWidth="1"/>
    <col min="13737" max="13737" width="9.7109375" style="47" customWidth="1"/>
    <col min="13738" max="13984" width="11.42578125" style="47"/>
    <col min="13985" max="13985" width="5.7109375" style="47" customWidth="1"/>
    <col min="13986" max="13986" width="25.85546875" style="47" customWidth="1"/>
    <col min="13987" max="13987" width="20.7109375" style="47" customWidth="1"/>
    <col min="13988" max="13988" width="5" style="47" customWidth="1"/>
    <col min="13989" max="13992" width="4.7109375" style="47" customWidth="1"/>
    <col min="13993" max="13993" width="9.7109375" style="47" customWidth="1"/>
    <col min="13994" max="14240" width="11.42578125" style="47"/>
    <col min="14241" max="14241" width="5.7109375" style="47" customWidth="1"/>
    <col min="14242" max="14242" width="25.85546875" style="47" customWidth="1"/>
    <col min="14243" max="14243" width="20.7109375" style="47" customWidth="1"/>
    <col min="14244" max="14244" width="5" style="47" customWidth="1"/>
    <col min="14245" max="14248" width="4.7109375" style="47" customWidth="1"/>
    <col min="14249" max="14249" width="9.7109375" style="47" customWidth="1"/>
    <col min="14250" max="14496" width="11.42578125" style="47"/>
    <col min="14497" max="14497" width="5.7109375" style="47" customWidth="1"/>
    <col min="14498" max="14498" width="25.85546875" style="47" customWidth="1"/>
    <col min="14499" max="14499" width="20.7109375" style="47" customWidth="1"/>
    <col min="14500" max="14500" width="5" style="47" customWidth="1"/>
    <col min="14501" max="14504" width="4.7109375" style="47" customWidth="1"/>
    <col min="14505" max="14505" width="9.7109375" style="47" customWidth="1"/>
    <col min="14506" max="14752" width="11.42578125" style="47"/>
    <col min="14753" max="14753" width="5.7109375" style="47" customWidth="1"/>
    <col min="14754" max="14754" width="25.85546875" style="47" customWidth="1"/>
    <col min="14755" max="14755" width="20.7109375" style="47" customWidth="1"/>
    <col min="14756" max="14756" width="5" style="47" customWidth="1"/>
    <col min="14757" max="14760" width="4.7109375" style="47" customWidth="1"/>
    <col min="14761" max="14761" width="9.7109375" style="47" customWidth="1"/>
    <col min="14762" max="15008" width="11.42578125" style="47"/>
    <col min="15009" max="15009" width="5.7109375" style="47" customWidth="1"/>
    <col min="15010" max="15010" width="25.85546875" style="47" customWidth="1"/>
    <col min="15011" max="15011" width="20.7109375" style="47" customWidth="1"/>
    <col min="15012" max="15012" width="5" style="47" customWidth="1"/>
    <col min="15013" max="15016" width="4.7109375" style="47" customWidth="1"/>
    <col min="15017" max="15017" width="9.7109375" style="47" customWidth="1"/>
    <col min="15018" max="15264" width="11.42578125" style="47"/>
    <col min="15265" max="15265" width="5.7109375" style="47" customWidth="1"/>
    <col min="15266" max="15266" width="25.85546875" style="47" customWidth="1"/>
    <col min="15267" max="15267" width="20.7109375" style="47" customWidth="1"/>
    <col min="15268" max="15268" width="5" style="47" customWidth="1"/>
    <col min="15269" max="15272" width="4.7109375" style="47" customWidth="1"/>
    <col min="15273" max="15273" width="9.7109375" style="47" customWidth="1"/>
    <col min="15274" max="15520" width="11.42578125" style="47"/>
    <col min="15521" max="15521" width="5.7109375" style="47" customWidth="1"/>
    <col min="15522" max="15522" width="25.85546875" style="47" customWidth="1"/>
    <col min="15523" max="15523" width="20.7109375" style="47" customWidth="1"/>
    <col min="15524" max="15524" width="5" style="47" customWidth="1"/>
    <col min="15525" max="15528" width="4.7109375" style="47" customWidth="1"/>
    <col min="15529" max="15529" width="9.7109375" style="47" customWidth="1"/>
    <col min="15530" max="15776" width="11.42578125" style="47"/>
    <col min="15777" max="15777" width="5.7109375" style="47" customWidth="1"/>
    <col min="15778" max="15778" width="25.85546875" style="47" customWidth="1"/>
    <col min="15779" max="15779" width="20.7109375" style="47" customWidth="1"/>
    <col min="15780" max="15780" width="5" style="47" customWidth="1"/>
    <col min="15781" max="15784" width="4.7109375" style="47" customWidth="1"/>
    <col min="15785" max="15785" width="9.7109375" style="47" customWidth="1"/>
    <col min="15786" max="16032" width="11.42578125" style="47"/>
    <col min="16033" max="16033" width="5.7109375" style="47" customWidth="1"/>
    <col min="16034" max="16034" width="25.85546875" style="47" customWidth="1"/>
    <col min="16035" max="16035" width="20.7109375" style="47" customWidth="1"/>
    <col min="16036" max="16036" width="5" style="47" customWidth="1"/>
    <col min="16037" max="16040" width="4.7109375" style="47" customWidth="1"/>
    <col min="16041" max="16041" width="9.7109375" style="47" customWidth="1"/>
    <col min="16042" max="16288" width="11.42578125" style="47"/>
    <col min="16289" max="16310" width="11.42578125" style="47" customWidth="1"/>
    <col min="16311" max="16384" width="11.42578125" style="47"/>
  </cols>
  <sheetData>
    <row r="1" spans="1:9" ht="12.75" customHeight="1" x14ac:dyDescent="0.2">
      <c r="A1" s="46" t="s">
        <v>235</v>
      </c>
      <c r="C1" s="48" t="s">
        <v>236</v>
      </c>
      <c r="D1" s="123">
        <v>2024</v>
      </c>
      <c r="E1" s="143" t="s">
        <v>772</v>
      </c>
      <c r="F1" s="144"/>
      <c r="G1" s="144"/>
      <c r="H1" s="144"/>
      <c r="I1" s="48" t="s">
        <v>237</v>
      </c>
    </row>
    <row r="2" spans="1:9" ht="12.75" customHeight="1" thickBot="1" x14ac:dyDescent="0.25">
      <c r="A2" s="49" t="s">
        <v>0</v>
      </c>
      <c r="B2" s="50" t="s">
        <v>3</v>
      </c>
      <c r="C2" s="50" t="s">
        <v>1</v>
      </c>
      <c r="D2" s="50"/>
      <c r="E2" s="50" t="s">
        <v>72</v>
      </c>
      <c r="F2" s="50" t="s">
        <v>73</v>
      </c>
      <c r="G2" s="50" t="s">
        <v>84</v>
      </c>
      <c r="H2" s="50"/>
      <c r="I2" s="50" t="s">
        <v>2</v>
      </c>
    </row>
    <row r="3" spans="1:9" ht="12.75" customHeight="1" x14ac:dyDescent="0.2">
      <c r="A3" s="91">
        <v>8</v>
      </c>
      <c r="B3" s="90" t="s">
        <v>161</v>
      </c>
      <c r="C3" s="90" t="s">
        <v>94</v>
      </c>
      <c r="D3" s="92"/>
      <c r="E3" s="92">
        <v>88</v>
      </c>
      <c r="F3" s="92">
        <v>88</v>
      </c>
      <c r="G3" s="92">
        <v>91</v>
      </c>
      <c r="H3" s="92"/>
      <c r="I3" s="92">
        <f t="shared" ref="I3" si="0">SUM(D3:G3)</f>
        <v>267</v>
      </c>
    </row>
    <row r="5" spans="1:9" ht="12.75" customHeight="1" x14ac:dyDescent="0.2">
      <c r="A5" s="20" t="s">
        <v>626</v>
      </c>
      <c r="B5" s="15"/>
      <c r="C5" s="48" t="s">
        <v>214</v>
      </c>
      <c r="D5" s="65">
        <v>2024</v>
      </c>
      <c r="E5" s="143" t="s">
        <v>773</v>
      </c>
      <c r="F5" s="144"/>
      <c r="G5" s="144"/>
      <c r="H5" s="144"/>
      <c r="I5" s="48" t="s">
        <v>238</v>
      </c>
    </row>
    <row r="6" spans="1:9" ht="12.75" customHeight="1" thickBot="1" x14ac:dyDescent="0.25">
      <c r="A6" s="22" t="s">
        <v>0</v>
      </c>
      <c r="B6" s="22" t="s">
        <v>1</v>
      </c>
      <c r="C6" s="27"/>
      <c r="D6" s="22"/>
      <c r="E6" s="22"/>
      <c r="F6" s="22"/>
      <c r="G6" s="22"/>
      <c r="H6" s="27"/>
      <c r="I6" s="22" t="s">
        <v>2</v>
      </c>
    </row>
    <row r="7" spans="1:9" ht="12.75" customHeight="1" x14ac:dyDescent="0.2">
      <c r="A7" s="24">
        <v>3</v>
      </c>
      <c r="B7" s="25" t="s">
        <v>83</v>
      </c>
      <c r="C7" s="25"/>
      <c r="D7" s="25"/>
      <c r="E7" s="24">
        <v>10</v>
      </c>
      <c r="F7" s="24">
        <v>268</v>
      </c>
      <c r="G7" s="24">
        <v>251</v>
      </c>
      <c r="H7" s="25"/>
      <c r="I7" s="24">
        <f>SUM(E7:G7)</f>
        <v>529</v>
      </c>
    </row>
    <row r="8" spans="1:9" ht="12.75" customHeight="1" x14ac:dyDescent="0.2">
      <c r="A8" s="16"/>
      <c r="B8" s="18" t="s">
        <v>625</v>
      </c>
      <c r="C8" s="15"/>
      <c r="D8" s="16"/>
      <c r="E8" s="16"/>
      <c r="F8" s="16"/>
      <c r="G8" s="16"/>
      <c r="H8" s="15"/>
      <c r="I8" s="15"/>
    </row>
    <row r="10" spans="1:9" ht="12.75" customHeight="1" x14ac:dyDescent="0.2">
      <c r="A10" s="46" t="s">
        <v>235</v>
      </c>
      <c r="C10" s="48" t="s">
        <v>214</v>
      </c>
      <c r="D10" s="123">
        <v>2024</v>
      </c>
      <c r="E10" s="143" t="s">
        <v>510</v>
      </c>
      <c r="F10" s="144"/>
      <c r="G10" s="144"/>
      <c r="H10" s="144"/>
      <c r="I10" s="48" t="s">
        <v>238</v>
      </c>
    </row>
    <row r="11" spans="1:9" ht="12.75" customHeight="1" thickBot="1" x14ac:dyDescent="0.25">
      <c r="A11" s="49" t="s">
        <v>0</v>
      </c>
      <c r="B11" s="50" t="s">
        <v>3</v>
      </c>
      <c r="C11" s="50" t="s">
        <v>1</v>
      </c>
      <c r="D11" s="50"/>
      <c r="E11" s="50" t="s">
        <v>72</v>
      </c>
      <c r="F11" s="50" t="s">
        <v>73</v>
      </c>
      <c r="G11" s="50" t="s">
        <v>84</v>
      </c>
      <c r="H11" s="50"/>
      <c r="I11" s="50" t="s">
        <v>2</v>
      </c>
    </row>
    <row r="12" spans="1:9" ht="12.75" customHeight="1" x14ac:dyDescent="0.2">
      <c r="A12" s="91">
        <v>3</v>
      </c>
      <c r="B12" s="90" t="s">
        <v>239</v>
      </c>
      <c r="C12" s="90" t="s">
        <v>4</v>
      </c>
      <c r="D12" s="92"/>
      <c r="E12" s="92">
        <v>85</v>
      </c>
      <c r="F12" s="92">
        <v>88</v>
      </c>
      <c r="G12" s="92">
        <v>95</v>
      </c>
      <c r="H12" s="92"/>
      <c r="I12" s="92">
        <f>SUM(D12:G12)</f>
        <v>268</v>
      </c>
    </row>
    <row r="13" spans="1:9" ht="12.75" customHeight="1" x14ac:dyDescent="0.2">
      <c r="A13" s="51">
        <v>7</v>
      </c>
      <c r="B13" s="47" t="s">
        <v>590</v>
      </c>
      <c r="C13" s="47" t="s">
        <v>4</v>
      </c>
      <c r="D13" s="52"/>
      <c r="E13" s="52">
        <v>70</v>
      </c>
      <c r="F13" s="52">
        <v>82</v>
      </c>
      <c r="G13" s="52">
        <v>87</v>
      </c>
      <c r="H13" s="52"/>
      <c r="I13" s="52">
        <f>SUM(D13:G13)</f>
        <v>239</v>
      </c>
    </row>
    <row r="14" spans="1:9" ht="12.75" customHeight="1" x14ac:dyDescent="0.2">
      <c r="A14" s="51">
        <v>9</v>
      </c>
      <c r="B14" s="47" t="s">
        <v>249</v>
      </c>
      <c r="C14" s="47" t="s">
        <v>4</v>
      </c>
      <c r="D14" s="52"/>
      <c r="E14" s="52">
        <v>10</v>
      </c>
      <c r="F14" s="52">
        <v>0</v>
      </c>
      <c r="G14" s="52">
        <v>0</v>
      </c>
      <c r="H14" s="52"/>
      <c r="I14" s="52">
        <f>SUM(D14:G14)</f>
        <v>10</v>
      </c>
    </row>
    <row r="15" spans="1:9" ht="12.75" customHeight="1" x14ac:dyDescent="0.2">
      <c r="D15" s="52"/>
      <c r="E15" s="52"/>
      <c r="F15" s="52"/>
      <c r="G15" s="52"/>
      <c r="H15" s="52"/>
      <c r="I15" s="52"/>
    </row>
    <row r="16" spans="1:9" ht="12.75" customHeight="1" x14ac:dyDescent="0.2">
      <c r="A16" s="46" t="s">
        <v>235</v>
      </c>
      <c r="C16" s="48" t="s">
        <v>362</v>
      </c>
      <c r="D16" s="123">
        <v>2024</v>
      </c>
      <c r="E16" s="143" t="s">
        <v>774</v>
      </c>
      <c r="F16" s="144"/>
      <c r="G16" s="144"/>
      <c r="H16" s="144"/>
      <c r="I16" s="48" t="s">
        <v>623</v>
      </c>
    </row>
    <row r="17" spans="1:9" ht="12.75" customHeight="1" thickBot="1" x14ac:dyDescent="0.25">
      <c r="A17" s="49" t="s">
        <v>0</v>
      </c>
      <c r="B17" s="50" t="s">
        <v>3</v>
      </c>
      <c r="C17" s="50" t="s">
        <v>1</v>
      </c>
      <c r="D17" s="50"/>
      <c r="E17" s="50" t="s">
        <v>72</v>
      </c>
      <c r="F17" s="50" t="s">
        <v>73</v>
      </c>
      <c r="G17" s="50" t="s">
        <v>84</v>
      </c>
      <c r="H17" s="50"/>
      <c r="I17" s="50" t="s">
        <v>2</v>
      </c>
    </row>
    <row r="18" spans="1:9" ht="12.75" customHeight="1" x14ac:dyDescent="0.2">
      <c r="A18" s="91">
        <v>1</v>
      </c>
      <c r="B18" s="90" t="s">
        <v>131</v>
      </c>
      <c r="C18" s="90" t="s">
        <v>85</v>
      </c>
      <c r="D18" s="84" t="s">
        <v>75</v>
      </c>
      <c r="E18" s="92">
        <v>85</v>
      </c>
      <c r="F18" s="92">
        <v>94</v>
      </c>
      <c r="G18" s="92">
        <v>97</v>
      </c>
      <c r="H18" s="92"/>
      <c r="I18" s="92">
        <f>SUM(D18:G18)</f>
        <v>276</v>
      </c>
    </row>
    <row r="19" spans="1:9" ht="12.75" customHeight="1" x14ac:dyDescent="0.2">
      <c r="A19" s="51">
        <v>5</v>
      </c>
      <c r="B19" s="47" t="s">
        <v>624</v>
      </c>
      <c r="C19" s="47" t="s">
        <v>4</v>
      </c>
      <c r="D19" s="142" t="s">
        <v>75</v>
      </c>
      <c r="E19" s="52">
        <v>79</v>
      </c>
      <c r="F19" s="52">
        <v>87</v>
      </c>
      <c r="G19" s="52">
        <v>85</v>
      </c>
      <c r="H19" s="52"/>
      <c r="I19" s="52">
        <f>SUM(D19:G19)</f>
        <v>251</v>
      </c>
    </row>
    <row r="21" spans="1:9" ht="12.75" customHeight="1" x14ac:dyDescent="0.2">
      <c r="A21" s="46" t="s">
        <v>235</v>
      </c>
      <c r="C21" s="48" t="s">
        <v>240</v>
      </c>
      <c r="D21" s="123">
        <v>2024</v>
      </c>
      <c r="E21" s="143" t="s">
        <v>775</v>
      </c>
      <c r="F21" s="144"/>
      <c r="G21" s="144"/>
      <c r="H21" s="144"/>
      <c r="I21" s="48" t="s">
        <v>241</v>
      </c>
    </row>
    <row r="22" spans="1:9" ht="12.75" customHeight="1" thickBot="1" x14ac:dyDescent="0.25">
      <c r="A22" s="49" t="s">
        <v>0</v>
      </c>
      <c r="B22" s="50" t="s">
        <v>3</v>
      </c>
      <c r="C22" s="50" t="s">
        <v>1</v>
      </c>
      <c r="D22" s="50"/>
      <c r="E22" s="50" t="s">
        <v>72</v>
      </c>
      <c r="F22" s="50" t="s">
        <v>73</v>
      </c>
      <c r="G22" s="50" t="s">
        <v>84</v>
      </c>
      <c r="H22" s="50"/>
      <c r="I22" s="50" t="s">
        <v>2</v>
      </c>
    </row>
    <row r="23" spans="1:9" ht="12.75" customHeight="1" x14ac:dyDescent="0.2">
      <c r="A23" s="51">
        <v>8</v>
      </c>
      <c r="B23" s="47" t="s">
        <v>591</v>
      </c>
      <c r="C23" s="47" t="s">
        <v>88</v>
      </c>
      <c r="E23" s="52">
        <v>83</v>
      </c>
      <c r="F23" s="52">
        <v>74</v>
      </c>
      <c r="G23" s="52">
        <v>77</v>
      </c>
      <c r="H23" s="52"/>
      <c r="I23" s="52">
        <f>SUM(D23:G23)</f>
        <v>234</v>
      </c>
    </row>
  </sheetData>
  <sortState xmlns:xlrd2="http://schemas.microsoft.com/office/spreadsheetml/2017/richdata2" ref="A12:I14">
    <sortCondition ref="A12:A14"/>
  </sortState>
  <mergeCells count="5">
    <mergeCell ref="E1:H1"/>
    <mergeCell ref="E10:H10"/>
    <mergeCell ref="E16:H16"/>
    <mergeCell ref="E21:H21"/>
    <mergeCell ref="E5:H5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Roman,Standard"SpoPi-Auflage          05.06.24</oddFooter>
  </headerFooter>
  <webPublishItems count="1">
    <webPublishItem id="20315" divId="gm23_erg_20315" sourceType="sheet" destinationFile="F:\bez_2_42.html"/>
  </webPublishItem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BFEB-81F7-4D4F-881B-50C67BAC3E4A}">
  <dimension ref="A1:J16"/>
  <sheetViews>
    <sheetView workbookViewId="0"/>
  </sheetViews>
  <sheetFormatPr baseColWidth="10" defaultRowHeight="12.75" customHeight="1" x14ac:dyDescent="0.2"/>
  <cols>
    <col min="1" max="1" width="5.7109375" style="79" customWidth="1"/>
    <col min="2" max="2" width="25.85546875" style="74" customWidth="1"/>
    <col min="3" max="3" width="20.7109375" style="74" customWidth="1"/>
    <col min="4" max="4" width="5" style="74" customWidth="1"/>
    <col min="5" max="6" width="4.7109375" style="79" customWidth="1"/>
    <col min="7" max="9" width="4.7109375" style="74" customWidth="1"/>
    <col min="10" max="10" width="9.7109375" style="79" customWidth="1"/>
    <col min="11" max="190" width="11.42578125" style="74"/>
    <col min="191" max="191" width="5.7109375" style="74" customWidth="1"/>
    <col min="192" max="192" width="25.85546875" style="74" customWidth="1"/>
    <col min="193" max="193" width="20.7109375" style="74" customWidth="1"/>
    <col min="194" max="194" width="5" style="74" customWidth="1"/>
    <col min="195" max="199" width="4.7109375" style="74" customWidth="1"/>
    <col min="200" max="200" width="9.7109375" style="74" customWidth="1"/>
    <col min="201" max="446" width="11.42578125" style="74"/>
    <col min="447" max="447" width="5.7109375" style="74" customWidth="1"/>
    <col min="448" max="448" width="25.85546875" style="74" customWidth="1"/>
    <col min="449" max="449" width="20.7109375" style="74" customWidth="1"/>
    <col min="450" max="450" width="5" style="74" customWidth="1"/>
    <col min="451" max="455" width="4.7109375" style="74" customWidth="1"/>
    <col min="456" max="456" width="9.7109375" style="74" customWidth="1"/>
    <col min="457" max="702" width="11.42578125" style="74"/>
    <col min="703" max="703" width="5.7109375" style="74" customWidth="1"/>
    <col min="704" max="704" width="25.85546875" style="74" customWidth="1"/>
    <col min="705" max="705" width="20.7109375" style="74" customWidth="1"/>
    <col min="706" max="706" width="5" style="74" customWidth="1"/>
    <col min="707" max="711" width="4.7109375" style="74" customWidth="1"/>
    <col min="712" max="712" width="9.7109375" style="74" customWidth="1"/>
    <col min="713" max="958" width="11.42578125" style="74"/>
    <col min="959" max="959" width="5.7109375" style="74" customWidth="1"/>
    <col min="960" max="960" width="25.85546875" style="74" customWidth="1"/>
    <col min="961" max="961" width="20.7109375" style="74" customWidth="1"/>
    <col min="962" max="962" width="5" style="74" customWidth="1"/>
    <col min="963" max="967" width="4.7109375" style="74" customWidth="1"/>
    <col min="968" max="968" width="9.7109375" style="74" customWidth="1"/>
    <col min="969" max="1214" width="11.42578125" style="74"/>
    <col min="1215" max="1215" width="5.7109375" style="74" customWidth="1"/>
    <col min="1216" max="1216" width="25.85546875" style="74" customWidth="1"/>
    <col min="1217" max="1217" width="20.7109375" style="74" customWidth="1"/>
    <col min="1218" max="1218" width="5" style="74" customWidth="1"/>
    <col min="1219" max="1223" width="4.7109375" style="74" customWidth="1"/>
    <col min="1224" max="1224" width="9.7109375" style="74" customWidth="1"/>
    <col min="1225" max="1470" width="11.42578125" style="74"/>
    <col min="1471" max="1471" width="5.7109375" style="74" customWidth="1"/>
    <col min="1472" max="1472" width="25.85546875" style="74" customWidth="1"/>
    <col min="1473" max="1473" width="20.7109375" style="74" customWidth="1"/>
    <col min="1474" max="1474" width="5" style="74" customWidth="1"/>
    <col min="1475" max="1479" width="4.7109375" style="74" customWidth="1"/>
    <col min="1480" max="1480" width="9.7109375" style="74" customWidth="1"/>
    <col min="1481" max="1726" width="11.42578125" style="74"/>
    <col min="1727" max="1727" width="5.7109375" style="74" customWidth="1"/>
    <col min="1728" max="1728" width="25.85546875" style="74" customWidth="1"/>
    <col min="1729" max="1729" width="20.7109375" style="74" customWidth="1"/>
    <col min="1730" max="1730" width="5" style="74" customWidth="1"/>
    <col min="1731" max="1735" width="4.7109375" style="74" customWidth="1"/>
    <col min="1736" max="1736" width="9.7109375" style="74" customWidth="1"/>
    <col min="1737" max="1982" width="11.42578125" style="74"/>
    <col min="1983" max="1983" width="5.7109375" style="74" customWidth="1"/>
    <col min="1984" max="1984" width="25.85546875" style="74" customWidth="1"/>
    <col min="1985" max="1985" width="20.7109375" style="74" customWidth="1"/>
    <col min="1986" max="1986" width="5" style="74" customWidth="1"/>
    <col min="1987" max="1991" width="4.7109375" style="74" customWidth="1"/>
    <col min="1992" max="1992" width="9.7109375" style="74" customWidth="1"/>
    <col min="1993" max="2238" width="11.42578125" style="74"/>
    <col min="2239" max="2239" width="5.7109375" style="74" customWidth="1"/>
    <col min="2240" max="2240" width="25.85546875" style="74" customWidth="1"/>
    <col min="2241" max="2241" width="20.7109375" style="74" customWidth="1"/>
    <col min="2242" max="2242" width="5" style="74" customWidth="1"/>
    <col min="2243" max="2247" width="4.7109375" style="74" customWidth="1"/>
    <col min="2248" max="2248" width="9.7109375" style="74" customWidth="1"/>
    <col min="2249" max="2494" width="11.42578125" style="74"/>
    <col min="2495" max="2495" width="5.7109375" style="74" customWidth="1"/>
    <col min="2496" max="2496" width="25.85546875" style="74" customWidth="1"/>
    <col min="2497" max="2497" width="20.7109375" style="74" customWidth="1"/>
    <col min="2498" max="2498" width="5" style="74" customWidth="1"/>
    <col min="2499" max="2503" width="4.7109375" style="74" customWidth="1"/>
    <col min="2504" max="2504" width="9.7109375" style="74" customWidth="1"/>
    <col min="2505" max="2750" width="11.42578125" style="74"/>
    <col min="2751" max="2751" width="5.7109375" style="74" customWidth="1"/>
    <col min="2752" max="2752" width="25.85546875" style="74" customWidth="1"/>
    <col min="2753" max="2753" width="20.7109375" style="74" customWidth="1"/>
    <col min="2754" max="2754" width="5" style="74" customWidth="1"/>
    <col min="2755" max="2759" width="4.7109375" style="74" customWidth="1"/>
    <col min="2760" max="2760" width="9.7109375" style="74" customWidth="1"/>
    <col min="2761" max="3006" width="11.42578125" style="74"/>
    <col min="3007" max="3007" width="5.7109375" style="74" customWidth="1"/>
    <col min="3008" max="3008" width="25.85546875" style="74" customWidth="1"/>
    <col min="3009" max="3009" width="20.7109375" style="74" customWidth="1"/>
    <col min="3010" max="3010" width="5" style="74" customWidth="1"/>
    <col min="3011" max="3015" width="4.7109375" style="74" customWidth="1"/>
    <col min="3016" max="3016" width="9.7109375" style="74" customWidth="1"/>
    <col min="3017" max="3262" width="11.42578125" style="74"/>
    <col min="3263" max="3263" width="5.7109375" style="74" customWidth="1"/>
    <col min="3264" max="3264" width="25.85546875" style="74" customWidth="1"/>
    <col min="3265" max="3265" width="20.7109375" style="74" customWidth="1"/>
    <col min="3266" max="3266" width="5" style="74" customWidth="1"/>
    <col min="3267" max="3271" width="4.7109375" style="74" customWidth="1"/>
    <col min="3272" max="3272" width="9.7109375" style="74" customWidth="1"/>
    <col min="3273" max="3518" width="11.42578125" style="74"/>
    <col min="3519" max="3519" width="5.7109375" style="74" customWidth="1"/>
    <col min="3520" max="3520" width="25.85546875" style="74" customWidth="1"/>
    <col min="3521" max="3521" width="20.7109375" style="74" customWidth="1"/>
    <col min="3522" max="3522" width="5" style="74" customWidth="1"/>
    <col min="3523" max="3527" width="4.7109375" style="74" customWidth="1"/>
    <col min="3528" max="3528" width="9.7109375" style="74" customWidth="1"/>
    <col min="3529" max="3774" width="11.42578125" style="74"/>
    <col min="3775" max="3775" width="5.7109375" style="74" customWidth="1"/>
    <col min="3776" max="3776" width="25.85546875" style="74" customWidth="1"/>
    <col min="3777" max="3777" width="20.7109375" style="74" customWidth="1"/>
    <col min="3778" max="3778" width="5" style="74" customWidth="1"/>
    <col min="3779" max="3783" width="4.7109375" style="74" customWidth="1"/>
    <col min="3784" max="3784" width="9.7109375" style="74" customWidth="1"/>
    <col min="3785" max="4030" width="11.42578125" style="74"/>
    <col min="4031" max="4031" width="5.7109375" style="74" customWidth="1"/>
    <col min="4032" max="4032" width="25.85546875" style="74" customWidth="1"/>
    <col min="4033" max="4033" width="20.7109375" style="74" customWidth="1"/>
    <col min="4034" max="4034" width="5" style="74" customWidth="1"/>
    <col min="4035" max="4039" width="4.7109375" style="74" customWidth="1"/>
    <col min="4040" max="4040" width="9.7109375" style="74" customWidth="1"/>
    <col min="4041" max="4286" width="11.42578125" style="74"/>
    <col min="4287" max="4287" width="5.7109375" style="74" customWidth="1"/>
    <col min="4288" max="4288" width="25.85546875" style="74" customWidth="1"/>
    <col min="4289" max="4289" width="20.7109375" style="74" customWidth="1"/>
    <col min="4290" max="4290" width="5" style="74" customWidth="1"/>
    <col min="4291" max="4295" width="4.7109375" style="74" customWidth="1"/>
    <col min="4296" max="4296" width="9.7109375" style="74" customWidth="1"/>
    <col min="4297" max="4542" width="11.42578125" style="74"/>
    <col min="4543" max="4543" width="5.7109375" style="74" customWidth="1"/>
    <col min="4544" max="4544" width="25.85546875" style="74" customWidth="1"/>
    <col min="4545" max="4545" width="20.7109375" style="74" customWidth="1"/>
    <col min="4546" max="4546" width="5" style="74" customWidth="1"/>
    <col min="4547" max="4551" width="4.7109375" style="74" customWidth="1"/>
    <col min="4552" max="4552" width="9.7109375" style="74" customWidth="1"/>
    <col min="4553" max="4798" width="11.42578125" style="74"/>
    <col min="4799" max="4799" width="5.7109375" style="74" customWidth="1"/>
    <col min="4800" max="4800" width="25.85546875" style="74" customWidth="1"/>
    <col min="4801" max="4801" width="20.7109375" style="74" customWidth="1"/>
    <col min="4802" max="4802" width="5" style="74" customWidth="1"/>
    <col min="4803" max="4807" width="4.7109375" style="74" customWidth="1"/>
    <col min="4808" max="4808" width="9.7109375" style="74" customWidth="1"/>
    <col min="4809" max="5054" width="11.42578125" style="74"/>
    <col min="5055" max="5055" width="5.7109375" style="74" customWidth="1"/>
    <col min="5056" max="5056" width="25.85546875" style="74" customWidth="1"/>
    <col min="5057" max="5057" width="20.7109375" style="74" customWidth="1"/>
    <col min="5058" max="5058" width="5" style="74" customWidth="1"/>
    <col min="5059" max="5063" width="4.7109375" style="74" customWidth="1"/>
    <col min="5064" max="5064" width="9.7109375" style="74" customWidth="1"/>
    <col min="5065" max="5310" width="11.42578125" style="74"/>
    <col min="5311" max="5311" width="5.7109375" style="74" customWidth="1"/>
    <col min="5312" max="5312" width="25.85546875" style="74" customWidth="1"/>
    <col min="5313" max="5313" width="20.7109375" style="74" customWidth="1"/>
    <col min="5314" max="5314" width="5" style="74" customWidth="1"/>
    <col min="5315" max="5319" width="4.7109375" style="74" customWidth="1"/>
    <col min="5320" max="5320" width="9.7109375" style="74" customWidth="1"/>
    <col min="5321" max="5566" width="11.42578125" style="74"/>
    <col min="5567" max="5567" width="5.7109375" style="74" customWidth="1"/>
    <col min="5568" max="5568" width="25.85546875" style="74" customWidth="1"/>
    <col min="5569" max="5569" width="20.7109375" style="74" customWidth="1"/>
    <col min="5570" max="5570" width="5" style="74" customWidth="1"/>
    <col min="5571" max="5575" width="4.7109375" style="74" customWidth="1"/>
    <col min="5576" max="5576" width="9.7109375" style="74" customWidth="1"/>
    <col min="5577" max="5822" width="11.42578125" style="74"/>
    <col min="5823" max="5823" width="5.7109375" style="74" customWidth="1"/>
    <col min="5824" max="5824" width="25.85546875" style="74" customWidth="1"/>
    <col min="5825" max="5825" width="20.7109375" style="74" customWidth="1"/>
    <col min="5826" max="5826" width="5" style="74" customWidth="1"/>
    <col min="5827" max="5831" width="4.7109375" style="74" customWidth="1"/>
    <col min="5832" max="5832" width="9.7109375" style="74" customWidth="1"/>
    <col min="5833" max="6078" width="11.42578125" style="74"/>
    <col min="6079" max="6079" width="5.7109375" style="74" customWidth="1"/>
    <col min="6080" max="6080" width="25.85546875" style="74" customWidth="1"/>
    <col min="6081" max="6081" width="20.7109375" style="74" customWidth="1"/>
    <col min="6082" max="6082" width="5" style="74" customWidth="1"/>
    <col min="6083" max="6087" width="4.7109375" style="74" customWidth="1"/>
    <col min="6088" max="6088" width="9.7109375" style="74" customWidth="1"/>
    <col min="6089" max="6334" width="11.42578125" style="74"/>
    <col min="6335" max="6335" width="5.7109375" style="74" customWidth="1"/>
    <col min="6336" max="6336" width="25.85546875" style="74" customWidth="1"/>
    <col min="6337" max="6337" width="20.7109375" style="74" customWidth="1"/>
    <col min="6338" max="6338" width="5" style="74" customWidth="1"/>
    <col min="6339" max="6343" width="4.7109375" style="74" customWidth="1"/>
    <col min="6344" max="6344" width="9.7109375" style="74" customWidth="1"/>
    <col min="6345" max="6590" width="11.42578125" style="74"/>
    <col min="6591" max="6591" width="5.7109375" style="74" customWidth="1"/>
    <col min="6592" max="6592" width="25.85546875" style="74" customWidth="1"/>
    <col min="6593" max="6593" width="20.7109375" style="74" customWidth="1"/>
    <col min="6594" max="6594" width="5" style="74" customWidth="1"/>
    <col min="6595" max="6599" width="4.7109375" style="74" customWidth="1"/>
    <col min="6600" max="6600" width="9.7109375" style="74" customWidth="1"/>
    <col min="6601" max="6846" width="11.42578125" style="74"/>
    <col min="6847" max="6847" width="5.7109375" style="74" customWidth="1"/>
    <col min="6848" max="6848" width="25.85546875" style="74" customWidth="1"/>
    <col min="6849" max="6849" width="20.7109375" style="74" customWidth="1"/>
    <col min="6850" max="6850" width="5" style="74" customWidth="1"/>
    <col min="6851" max="6855" width="4.7109375" style="74" customWidth="1"/>
    <col min="6856" max="6856" width="9.7109375" style="74" customWidth="1"/>
    <col min="6857" max="7102" width="11.42578125" style="74"/>
    <col min="7103" max="7103" width="5.7109375" style="74" customWidth="1"/>
    <col min="7104" max="7104" width="25.85546875" style="74" customWidth="1"/>
    <col min="7105" max="7105" width="20.7109375" style="74" customWidth="1"/>
    <col min="7106" max="7106" width="5" style="74" customWidth="1"/>
    <col min="7107" max="7111" width="4.7109375" style="74" customWidth="1"/>
    <col min="7112" max="7112" width="9.7109375" style="74" customWidth="1"/>
    <col min="7113" max="7358" width="11.42578125" style="74"/>
    <col min="7359" max="7359" width="5.7109375" style="74" customWidth="1"/>
    <col min="7360" max="7360" width="25.85546875" style="74" customWidth="1"/>
    <col min="7361" max="7361" width="20.7109375" style="74" customWidth="1"/>
    <col min="7362" max="7362" width="5" style="74" customWidth="1"/>
    <col min="7363" max="7367" width="4.7109375" style="74" customWidth="1"/>
    <col min="7368" max="7368" width="9.7109375" style="74" customWidth="1"/>
    <col min="7369" max="7614" width="11.42578125" style="74"/>
    <col min="7615" max="7615" width="5.7109375" style="74" customWidth="1"/>
    <col min="7616" max="7616" width="25.85546875" style="74" customWidth="1"/>
    <col min="7617" max="7617" width="20.7109375" style="74" customWidth="1"/>
    <col min="7618" max="7618" width="5" style="74" customWidth="1"/>
    <col min="7619" max="7623" width="4.7109375" style="74" customWidth="1"/>
    <col min="7624" max="7624" width="9.7109375" style="74" customWidth="1"/>
    <col min="7625" max="7870" width="11.42578125" style="74"/>
    <col min="7871" max="7871" width="5.7109375" style="74" customWidth="1"/>
    <col min="7872" max="7872" width="25.85546875" style="74" customWidth="1"/>
    <col min="7873" max="7873" width="20.7109375" style="74" customWidth="1"/>
    <col min="7874" max="7874" width="5" style="74" customWidth="1"/>
    <col min="7875" max="7879" width="4.7109375" style="74" customWidth="1"/>
    <col min="7880" max="7880" width="9.7109375" style="74" customWidth="1"/>
    <col min="7881" max="8126" width="11.42578125" style="74"/>
    <col min="8127" max="8127" width="5.7109375" style="74" customWidth="1"/>
    <col min="8128" max="8128" width="25.85546875" style="74" customWidth="1"/>
    <col min="8129" max="8129" width="20.7109375" style="74" customWidth="1"/>
    <col min="8130" max="8130" width="5" style="74" customWidth="1"/>
    <col min="8131" max="8135" width="4.7109375" style="74" customWidth="1"/>
    <col min="8136" max="8136" width="9.7109375" style="74" customWidth="1"/>
    <col min="8137" max="8382" width="11.42578125" style="74"/>
    <col min="8383" max="8383" width="5.7109375" style="74" customWidth="1"/>
    <col min="8384" max="8384" width="25.85546875" style="74" customWidth="1"/>
    <col min="8385" max="8385" width="20.7109375" style="74" customWidth="1"/>
    <col min="8386" max="8386" width="5" style="74" customWidth="1"/>
    <col min="8387" max="8391" width="4.7109375" style="74" customWidth="1"/>
    <col min="8392" max="8392" width="9.7109375" style="74" customWidth="1"/>
    <col min="8393" max="8638" width="11.42578125" style="74"/>
    <col min="8639" max="8639" width="5.7109375" style="74" customWidth="1"/>
    <col min="8640" max="8640" width="25.85546875" style="74" customWidth="1"/>
    <col min="8641" max="8641" width="20.7109375" style="74" customWidth="1"/>
    <col min="8642" max="8642" width="5" style="74" customWidth="1"/>
    <col min="8643" max="8647" width="4.7109375" style="74" customWidth="1"/>
    <col min="8648" max="8648" width="9.7109375" style="74" customWidth="1"/>
    <col min="8649" max="8894" width="11.42578125" style="74"/>
    <col min="8895" max="8895" width="5.7109375" style="74" customWidth="1"/>
    <col min="8896" max="8896" width="25.85546875" style="74" customWidth="1"/>
    <col min="8897" max="8897" width="20.7109375" style="74" customWidth="1"/>
    <col min="8898" max="8898" width="5" style="74" customWidth="1"/>
    <col min="8899" max="8903" width="4.7109375" style="74" customWidth="1"/>
    <col min="8904" max="8904" width="9.7109375" style="74" customWidth="1"/>
    <col min="8905" max="9150" width="11.42578125" style="74"/>
    <col min="9151" max="9151" width="5.7109375" style="74" customWidth="1"/>
    <col min="9152" max="9152" width="25.85546875" style="74" customWidth="1"/>
    <col min="9153" max="9153" width="20.7109375" style="74" customWidth="1"/>
    <col min="9154" max="9154" width="5" style="74" customWidth="1"/>
    <col min="9155" max="9159" width="4.7109375" style="74" customWidth="1"/>
    <col min="9160" max="9160" width="9.7109375" style="74" customWidth="1"/>
    <col min="9161" max="9406" width="11.42578125" style="74"/>
    <col min="9407" max="9407" width="5.7109375" style="74" customWidth="1"/>
    <col min="9408" max="9408" width="25.85546875" style="74" customWidth="1"/>
    <col min="9409" max="9409" width="20.7109375" style="74" customWidth="1"/>
    <col min="9410" max="9410" width="5" style="74" customWidth="1"/>
    <col min="9411" max="9415" width="4.7109375" style="74" customWidth="1"/>
    <col min="9416" max="9416" width="9.7109375" style="74" customWidth="1"/>
    <col min="9417" max="9662" width="11.42578125" style="74"/>
    <col min="9663" max="9663" width="5.7109375" style="74" customWidth="1"/>
    <col min="9664" max="9664" width="25.85546875" style="74" customWidth="1"/>
    <col min="9665" max="9665" width="20.7109375" style="74" customWidth="1"/>
    <col min="9666" max="9666" width="5" style="74" customWidth="1"/>
    <col min="9667" max="9671" width="4.7109375" style="74" customWidth="1"/>
    <col min="9672" max="9672" width="9.7109375" style="74" customWidth="1"/>
    <col min="9673" max="9918" width="11.42578125" style="74"/>
    <col min="9919" max="9919" width="5.7109375" style="74" customWidth="1"/>
    <col min="9920" max="9920" width="25.85546875" style="74" customWidth="1"/>
    <col min="9921" max="9921" width="20.7109375" style="74" customWidth="1"/>
    <col min="9922" max="9922" width="5" style="74" customWidth="1"/>
    <col min="9923" max="9927" width="4.7109375" style="74" customWidth="1"/>
    <col min="9928" max="9928" width="9.7109375" style="74" customWidth="1"/>
    <col min="9929" max="10174" width="11.42578125" style="74"/>
    <col min="10175" max="10175" width="5.7109375" style="74" customWidth="1"/>
    <col min="10176" max="10176" width="25.85546875" style="74" customWidth="1"/>
    <col min="10177" max="10177" width="20.7109375" style="74" customWidth="1"/>
    <col min="10178" max="10178" width="5" style="74" customWidth="1"/>
    <col min="10179" max="10183" width="4.7109375" style="74" customWidth="1"/>
    <col min="10184" max="10184" width="9.7109375" style="74" customWidth="1"/>
    <col min="10185" max="10430" width="11.42578125" style="74"/>
    <col min="10431" max="10431" width="5.7109375" style="74" customWidth="1"/>
    <col min="10432" max="10432" width="25.85546875" style="74" customWidth="1"/>
    <col min="10433" max="10433" width="20.7109375" style="74" customWidth="1"/>
    <col min="10434" max="10434" width="5" style="74" customWidth="1"/>
    <col min="10435" max="10439" width="4.7109375" style="74" customWidth="1"/>
    <col min="10440" max="10440" width="9.7109375" style="74" customWidth="1"/>
    <col min="10441" max="10686" width="11.42578125" style="74"/>
    <col min="10687" max="10687" width="5.7109375" style="74" customWidth="1"/>
    <col min="10688" max="10688" width="25.85546875" style="74" customWidth="1"/>
    <col min="10689" max="10689" width="20.7109375" style="74" customWidth="1"/>
    <col min="10690" max="10690" width="5" style="74" customWidth="1"/>
    <col min="10691" max="10695" width="4.7109375" style="74" customWidth="1"/>
    <col min="10696" max="10696" width="9.7109375" style="74" customWidth="1"/>
    <col min="10697" max="10942" width="11.42578125" style="74"/>
    <col min="10943" max="10943" width="5.7109375" style="74" customWidth="1"/>
    <col min="10944" max="10944" width="25.85546875" style="74" customWidth="1"/>
    <col min="10945" max="10945" width="20.7109375" style="74" customWidth="1"/>
    <col min="10946" max="10946" width="5" style="74" customWidth="1"/>
    <col min="10947" max="10951" width="4.7109375" style="74" customWidth="1"/>
    <col min="10952" max="10952" width="9.7109375" style="74" customWidth="1"/>
    <col min="10953" max="11198" width="11.42578125" style="74"/>
    <col min="11199" max="11199" width="5.7109375" style="74" customWidth="1"/>
    <col min="11200" max="11200" width="25.85546875" style="74" customWidth="1"/>
    <col min="11201" max="11201" width="20.7109375" style="74" customWidth="1"/>
    <col min="11202" max="11202" width="5" style="74" customWidth="1"/>
    <col min="11203" max="11207" width="4.7109375" style="74" customWidth="1"/>
    <col min="11208" max="11208" width="9.7109375" style="74" customWidth="1"/>
    <col min="11209" max="11454" width="11.42578125" style="74"/>
    <col min="11455" max="11455" width="5.7109375" style="74" customWidth="1"/>
    <col min="11456" max="11456" width="25.85546875" style="74" customWidth="1"/>
    <col min="11457" max="11457" width="20.7109375" style="74" customWidth="1"/>
    <col min="11458" max="11458" width="5" style="74" customWidth="1"/>
    <col min="11459" max="11463" width="4.7109375" style="74" customWidth="1"/>
    <col min="11464" max="11464" width="9.7109375" style="74" customWidth="1"/>
    <col min="11465" max="11710" width="11.42578125" style="74"/>
    <col min="11711" max="11711" width="5.7109375" style="74" customWidth="1"/>
    <col min="11712" max="11712" width="25.85546875" style="74" customWidth="1"/>
    <col min="11713" max="11713" width="20.7109375" style="74" customWidth="1"/>
    <col min="11714" max="11714" width="5" style="74" customWidth="1"/>
    <col min="11715" max="11719" width="4.7109375" style="74" customWidth="1"/>
    <col min="11720" max="11720" width="9.7109375" style="74" customWidth="1"/>
    <col min="11721" max="11966" width="11.42578125" style="74"/>
    <col min="11967" max="11967" width="5.7109375" style="74" customWidth="1"/>
    <col min="11968" max="11968" width="25.85546875" style="74" customWidth="1"/>
    <col min="11969" max="11969" width="20.7109375" style="74" customWidth="1"/>
    <col min="11970" max="11970" width="5" style="74" customWidth="1"/>
    <col min="11971" max="11975" width="4.7109375" style="74" customWidth="1"/>
    <col min="11976" max="11976" width="9.7109375" style="74" customWidth="1"/>
    <col min="11977" max="12222" width="11.42578125" style="74"/>
    <col min="12223" max="12223" width="5.7109375" style="74" customWidth="1"/>
    <col min="12224" max="12224" width="25.85546875" style="74" customWidth="1"/>
    <col min="12225" max="12225" width="20.7109375" style="74" customWidth="1"/>
    <col min="12226" max="12226" width="5" style="74" customWidth="1"/>
    <col min="12227" max="12231" width="4.7109375" style="74" customWidth="1"/>
    <col min="12232" max="12232" width="9.7109375" style="74" customWidth="1"/>
    <col min="12233" max="12478" width="11.42578125" style="74"/>
    <col min="12479" max="12479" width="5.7109375" style="74" customWidth="1"/>
    <col min="12480" max="12480" width="25.85546875" style="74" customWidth="1"/>
    <col min="12481" max="12481" width="20.7109375" style="74" customWidth="1"/>
    <col min="12482" max="12482" width="5" style="74" customWidth="1"/>
    <col min="12483" max="12487" width="4.7109375" style="74" customWidth="1"/>
    <col min="12488" max="12488" width="9.7109375" style="74" customWidth="1"/>
    <col min="12489" max="12734" width="11.42578125" style="74"/>
    <col min="12735" max="12735" width="5.7109375" style="74" customWidth="1"/>
    <col min="12736" max="12736" width="25.85546875" style="74" customWidth="1"/>
    <col min="12737" max="12737" width="20.7109375" style="74" customWidth="1"/>
    <col min="12738" max="12738" width="5" style="74" customWidth="1"/>
    <col min="12739" max="12743" width="4.7109375" style="74" customWidth="1"/>
    <col min="12744" max="12744" width="9.7109375" style="74" customWidth="1"/>
    <col min="12745" max="12990" width="11.42578125" style="74"/>
    <col min="12991" max="12991" width="5.7109375" style="74" customWidth="1"/>
    <col min="12992" max="12992" width="25.85546875" style="74" customWidth="1"/>
    <col min="12993" max="12993" width="20.7109375" style="74" customWidth="1"/>
    <col min="12994" max="12994" width="5" style="74" customWidth="1"/>
    <col min="12995" max="12999" width="4.7109375" style="74" customWidth="1"/>
    <col min="13000" max="13000" width="9.7109375" style="74" customWidth="1"/>
    <col min="13001" max="13246" width="11.42578125" style="74"/>
    <col min="13247" max="13247" width="5.7109375" style="74" customWidth="1"/>
    <col min="13248" max="13248" width="25.85546875" style="74" customWidth="1"/>
    <col min="13249" max="13249" width="20.7109375" style="74" customWidth="1"/>
    <col min="13250" max="13250" width="5" style="74" customWidth="1"/>
    <col min="13251" max="13255" width="4.7109375" style="74" customWidth="1"/>
    <col min="13256" max="13256" width="9.7109375" style="74" customWidth="1"/>
    <col min="13257" max="13502" width="11.42578125" style="74"/>
    <col min="13503" max="13503" width="5.7109375" style="74" customWidth="1"/>
    <col min="13504" max="13504" width="25.85546875" style="74" customWidth="1"/>
    <col min="13505" max="13505" width="20.7109375" style="74" customWidth="1"/>
    <col min="13506" max="13506" width="5" style="74" customWidth="1"/>
    <col min="13507" max="13511" width="4.7109375" style="74" customWidth="1"/>
    <col min="13512" max="13512" width="9.7109375" style="74" customWidth="1"/>
    <col min="13513" max="13758" width="11.42578125" style="74"/>
    <col min="13759" max="13759" width="5.7109375" style="74" customWidth="1"/>
    <col min="13760" max="13760" width="25.85546875" style="74" customWidth="1"/>
    <col min="13761" max="13761" width="20.7109375" style="74" customWidth="1"/>
    <col min="13762" max="13762" width="5" style="74" customWidth="1"/>
    <col min="13763" max="13767" width="4.7109375" style="74" customWidth="1"/>
    <col min="13768" max="13768" width="9.7109375" style="74" customWidth="1"/>
    <col min="13769" max="14014" width="11.42578125" style="74"/>
    <col min="14015" max="14015" width="5.7109375" style="74" customWidth="1"/>
    <col min="14016" max="14016" width="25.85546875" style="74" customWidth="1"/>
    <col min="14017" max="14017" width="20.7109375" style="74" customWidth="1"/>
    <col min="14018" max="14018" width="5" style="74" customWidth="1"/>
    <col min="14019" max="14023" width="4.7109375" style="74" customWidth="1"/>
    <col min="14024" max="14024" width="9.7109375" style="74" customWidth="1"/>
    <col min="14025" max="14270" width="11.42578125" style="74"/>
    <col min="14271" max="14271" width="5.7109375" style="74" customWidth="1"/>
    <col min="14272" max="14272" width="25.85546875" style="74" customWidth="1"/>
    <col min="14273" max="14273" width="20.7109375" style="74" customWidth="1"/>
    <col min="14274" max="14274" width="5" style="74" customWidth="1"/>
    <col min="14275" max="14279" width="4.7109375" style="74" customWidth="1"/>
    <col min="14280" max="14280" width="9.7109375" style="74" customWidth="1"/>
    <col min="14281" max="14526" width="11.42578125" style="74"/>
    <col min="14527" max="14527" width="5.7109375" style="74" customWidth="1"/>
    <col min="14528" max="14528" width="25.85546875" style="74" customWidth="1"/>
    <col min="14529" max="14529" width="20.7109375" style="74" customWidth="1"/>
    <col min="14530" max="14530" width="5" style="74" customWidth="1"/>
    <col min="14531" max="14535" width="4.7109375" style="74" customWidth="1"/>
    <col min="14536" max="14536" width="9.7109375" style="74" customWidth="1"/>
    <col min="14537" max="14782" width="11.42578125" style="74"/>
    <col min="14783" max="14783" width="5.7109375" style="74" customWidth="1"/>
    <col min="14784" max="14784" width="25.85546875" style="74" customWidth="1"/>
    <col min="14785" max="14785" width="20.7109375" style="74" customWidth="1"/>
    <col min="14786" max="14786" width="5" style="74" customWidth="1"/>
    <col min="14787" max="14791" width="4.7109375" style="74" customWidth="1"/>
    <col min="14792" max="14792" width="9.7109375" style="74" customWidth="1"/>
    <col min="14793" max="15038" width="11.42578125" style="74"/>
    <col min="15039" max="15039" width="5.7109375" style="74" customWidth="1"/>
    <col min="15040" max="15040" width="25.85546875" style="74" customWidth="1"/>
    <col min="15041" max="15041" width="20.7109375" style="74" customWidth="1"/>
    <col min="15042" max="15042" width="5" style="74" customWidth="1"/>
    <col min="15043" max="15047" width="4.7109375" style="74" customWidth="1"/>
    <col min="15048" max="15048" width="9.7109375" style="74" customWidth="1"/>
    <col min="15049" max="15294" width="11.42578125" style="74"/>
    <col min="15295" max="15295" width="5.7109375" style="74" customWidth="1"/>
    <col min="15296" max="15296" width="25.85546875" style="74" customWidth="1"/>
    <col min="15297" max="15297" width="20.7109375" style="74" customWidth="1"/>
    <col min="15298" max="15298" width="5" style="74" customWidth="1"/>
    <col min="15299" max="15303" width="4.7109375" style="74" customWidth="1"/>
    <col min="15304" max="15304" width="9.7109375" style="74" customWidth="1"/>
    <col min="15305" max="15550" width="11.42578125" style="74"/>
    <col min="15551" max="15551" width="5.7109375" style="74" customWidth="1"/>
    <col min="15552" max="15552" width="25.85546875" style="74" customWidth="1"/>
    <col min="15553" max="15553" width="20.7109375" style="74" customWidth="1"/>
    <col min="15554" max="15554" width="5" style="74" customWidth="1"/>
    <col min="15555" max="15559" width="4.7109375" style="74" customWidth="1"/>
    <col min="15560" max="15560" width="9.7109375" style="74" customWidth="1"/>
    <col min="15561" max="15806" width="11.42578125" style="74"/>
    <col min="15807" max="15807" width="5.7109375" style="74" customWidth="1"/>
    <col min="15808" max="15808" width="25.85546875" style="74" customWidth="1"/>
    <col min="15809" max="15809" width="20.7109375" style="74" customWidth="1"/>
    <col min="15810" max="15810" width="5" style="74" customWidth="1"/>
    <col min="15811" max="15815" width="4.7109375" style="74" customWidth="1"/>
    <col min="15816" max="15816" width="9.7109375" style="74" customWidth="1"/>
    <col min="15817" max="16062" width="11.42578125" style="74"/>
    <col min="16063" max="16063" width="5.7109375" style="74" customWidth="1"/>
    <col min="16064" max="16064" width="25.85546875" style="74" customWidth="1"/>
    <col min="16065" max="16065" width="20.7109375" style="74" customWidth="1"/>
    <col min="16066" max="16066" width="5" style="74" customWidth="1"/>
    <col min="16067" max="16071" width="4.7109375" style="74" customWidth="1"/>
    <col min="16072" max="16072" width="9.7109375" style="74" customWidth="1"/>
    <col min="16073" max="16329" width="11.42578125" style="74"/>
    <col min="16330" max="16350" width="11.42578125" style="74" customWidth="1"/>
    <col min="16351" max="16384" width="11.42578125" style="74"/>
  </cols>
  <sheetData>
    <row r="1" spans="1:10" ht="12.75" customHeight="1" x14ac:dyDescent="0.2">
      <c r="A1" s="73" t="s">
        <v>376</v>
      </c>
      <c r="C1" s="75" t="s">
        <v>76</v>
      </c>
      <c r="D1" s="123">
        <v>2024</v>
      </c>
      <c r="E1" s="143" t="s">
        <v>721</v>
      </c>
      <c r="F1" s="144"/>
      <c r="G1" s="144"/>
      <c r="H1" s="144"/>
      <c r="I1" s="75"/>
      <c r="J1" s="75" t="s">
        <v>386</v>
      </c>
    </row>
    <row r="2" spans="1:10" ht="12.75" customHeight="1" thickBot="1" x14ac:dyDescent="0.25">
      <c r="A2" s="78" t="s">
        <v>0</v>
      </c>
      <c r="B2" s="77" t="s">
        <v>3</v>
      </c>
      <c r="C2" s="77" t="s">
        <v>1</v>
      </c>
      <c r="D2" s="77" t="s">
        <v>367</v>
      </c>
      <c r="E2" s="77" t="s">
        <v>368</v>
      </c>
      <c r="F2" s="77" t="s">
        <v>369</v>
      </c>
      <c r="G2" s="77" t="s">
        <v>72</v>
      </c>
      <c r="H2" s="77" t="s">
        <v>73</v>
      </c>
      <c r="I2" s="77" t="s">
        <v>84</v>
      </c>
      <c r="J2" s="77" t="s">
        <v>2</v>
      </c>
    </row>
    <row r="3" spans="1:10" ht="12.75" customHeight="1" x14ac:dyDescent="0.2">
      <c r="A3" s="81" t="s">
        <v>86</v>
      </c>
      <c r="B3" s="47" t="s">
        <v>618</v>
      </c>
      <c r="C3" s="47" t="s">
        <v>96</v>
      </c>
      <c r="D3" s="52">
        <v>0</v>
      </c>
      <c r="E3" s="52">
        <v>0</v>
      </c>
      <c r="F3" s="52">
        <v>0</v>
      </c>
      <c r="G3" s="52">
        <v>0</v>
      </c>
      <c r="H3" s="52">
        <v>0</v>
      </c>
      <c r="I3" s="51">
        <v>0</v>
      </c>
      <c r="J3" s="52">
        <f>SUM(D3:I3)</f>
        <v>0</v>
      </c>
    </row>
    <row r="5" spans="1:10" ht="12.75" customHeight="1" x14ac:dyDescent="0.2">
      <c r="A5" s="73" t="s">
        <v>376</v>
      </c>
      <c r="C5" s="75" t="s">
        <v>68</v>
      </c>
      <c r="D5" s="123">
        <v>2024</v>
      </c>
      <c r="E5" s="143" t="s">
        <v>524</v>
      </c>
      <c r="F5" s="144"/>
      <c r="G5" s="144"/>
      <c r="H5" s="144"/>
      <c r="I5" s="75"/>
      <c r="J5" s="75" t="s">
        <v>377</v>
      </c>
    </row>
    <row r="6" spans="1:10" ht="12.75" customHeight="1" thickBot="1" x14ac:dyDescent="0.25">
      <c r="A6" s="76" t="s">
        <v>0</v>
      </c>
      <c r="B6" s="77" t="s">
        <v>3</v>
      </c>
      <c r="C6" s="77" t="s">
        <v>1</v>
      </c>
      <c r="D6" s="77" t="s">
        <v>367</v>
      </c>
      <c r="E6" s="77" t="s">
        <v>368</v>
      </c>
      <c r="F6" s="77" t="s">
        <v>369</v>
      </c>
      <c r="G6" s="77" t="s">
        <v>72</v>
      </c>
      <c r="H6" s="77" t="s">
        <v>73</v>
      </c>
      <c r="I6" s="77" t="s">
        <v>84</v>
      </c>
      <c r="J6" s="77" t="s">
        <v>2</v>
      </c>
    </row>
    <row r="7" spans="1:10" ht="12.75" customHeight="1" x14ac:dyDescent="0.2">
      <c r="A7" s="51">
        <v>6</v>
      </c>
      <c r="B7" s="47" t="s">
        <v>102</v>
      </c>
      <c r="C7" s="47" t="s">
        <v>4</v>
      </c>
      <c r="D7" s="52">
        <v>54</v>
      </c>
      <c r="E7" s="52">
        <v>71</v>
      </c>
      <c r="F7" s="52">
        <v>85</v>
      </c>
      <c r="G7" s="52">
        <v>63</v>
      </c>
      <c r="H7" s="52">
        <v>83</v>
      </c>
      <c r="I7" s="51">
        <v>85</v>
      </c>
      <c r="J7" s="52">
        <f>SUM(D7:I7)</f>
        <v>441</v>
      </c>
    </row>
    <row r="8" spans="1:10" ht="12.75" customHeight="1" x14ac:dyDescent="0.2">
      <c r="A8" s="51" t="s">
        <v>86</v>
      </c>
      <c r="B8" s="47" t="s">
        <v>161</v>
      </c>
      <c r="C8" s="47" t="s">
        <v>94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1">
        <v>0</v>
      </c>
      <c r="J8" s="52">
        <f>SUM(D8:I8)</f>
        <v>0</v>
      </c>
    </row>
    <row r="9" spans="1:10" ht="12.75" customHeight="1" x14ac:dyDescent="0.2">
      <c r="D9" s="80"/>
      <c r="E9" s="80"/>
      <c r="F9" s="80"/>
      <c r="G9" s="80"/>
      <c r="H9" s="80"/>
      <c r="I9" s="79"/>
      <c r="J9" s="80"/>
    </row>
    <row r="10" spans="1:10" ht="12.75" customHeight="1" x14ac:dyDescent="0.2">
      <c r="A10" s="73" t="s">
        <v>376</v>
      </c>
      <c r="C10" s="75" t="s">
        <v>77</v>
      </c>
      <c r="D10" s="123">
        <v>2024</v>
      </c>
      <c r="E10" s="143" t="s">
        <v>722</v>
      </c>
      <c r="F10" s="144"/>
      <c r="G10" s="144"/>
      <c r="H10" s="144"/>
      <c r="I10" s="75"/>
      <c r="J10" s="75" t="s">
        <v>378</v>
      </c>
    </row>
    <row r="11" spans="1:10" ht="12.75" customHeight="1" thickBot="1" x14ac:dyDescent="0.25">
      <c r="A11" s="76" t="s">
        <v>0</v>
      </c>
      <c r="B11" s="77" t="s">
        <v>3</v>
      </c>
      <c r="C11" s="77" t="s">
        <v>1</v>
      </c>
      <c r="D11" s="77" t="s">
        <v>367</v>
      </c>
      <c r="E11" s="77" t="s">
        <v>368</v>
      </c>
      <c r="F11" s="77" t="s">
        <v>369</v>
      </c>
      <c r="G11" s="77" t="s">
        <v>72</v>
      </c>
      <c r="H11" s="77" t="s">
        <v>73</v>
      </c>
      <c r="I11" s="77" t="s">
        <v>84</v>
      </c>
      <c r="J11" s="77" t="s">
        <v>2</v>
      </c>
    </row>
    <row r="12" spans="1:10" ht="12.75" customHeight="1" x14ac:dyDescent="0.2">
      <c r="A12" s="51">
        <v>4</v>
      </c>
      <c r="B12" s="47" t="s">
        <v>326</v>
      </c>
      <c r="C12" s="47" t="s">
        <v>85</v>
      </c>
      <c r="D12" s="52">
        <v>73</v>
      </c>
      <c r="E12" s="52">
        <v>79</v>
      </c>
      <c r="F12" s="52">
        <v>76</v>
      </c>
      <c r="G12" s="52">
        <v>89</v>
      </c>
      <c r="H12" s="52">
        <v>90</v>
      </c>
      <c r="I12" s="51">
        <v>77</v>
      </c>
      <c r="J12" s="52">
        <f>SUM(D12:I12)</f>
        <v>484</v>
      </c>
    </row>
    <row r="13" spans="1:10" ht="12.75" customHeight="1" x14ac:dyDescent="0.2">
      <c r="A13" s="51"/>
      <c r="B13" s="47"/>
      <c r="C13" s="47"/>
      <c r="D13" s="52"/>
      <c r="E13" s="52"/>
      <c r="F13" s="52"/>
      <c r="G13" s="52"/>
      <c r="H13" s="52"/>
      <c r="I13" s="51"/>
      <c r="J13" s="52"/>
    </row>
    <row r="14" spans="1:10" ht="12.75" customHeight="1" x14ac:dyDescent="0.2">
      <c r="A14" s="51"/>
      <c r="B14" s="47"/>
      <c r="C14" s="47"/>
      <c r="D14" s="52"/>
      <c r="E14" s="52"/>
      <c r="F14" s="52"/>
      <c r="G14" s="52"/>
      <c r="H14" s="52"/>
      <c r="I14" s="51"/>
      <c r="J14" s="52"/>
    </row>
    <row r="15" spans="1:10" ht="12.75" customHeight="1" x14ac:dyDescent="0.2">
      <c r="A15" s="51"/>
      <c r="B15" s="47"/>
      <c r="C15" s="47"/>
      <c r="D15" s="52"/>
      <c r="E15" s="52"/>
      <c r="F15" s="52"/>
      <c r="G15" s="52"/>
      <c r="H15" s="52"/>
      <c r="I15" s="51"/>
      <c r="J15" s="52"/>
    </row>
    <row r="16" spans="1:10" ht="12.75" customHeight="1" x14ac:dyDescent="0.2">
      <c r="A16" s="84"/>
      <c r="B16" s="90"/>
      <c r="C16" s="90"/>
      <c r="D16" s="92"/>
      <c r="E16" s="92"/>
      <c r="F16" s="92"/>
      <c r="G16" s="92"/>
      <c r="H16" s="92"/>
      <c r="I16" s="91"/>
      <c r="J16" s="92"/>
    </row>
  </sheetData>
  <sortState xmlns:xlrd2="http://schemas.microsoft.com/office/spreadsheetml/2017/richdata2" ref="A7:J8">
    <sortCondition ref="A7:A8"/>
  </sortState>
  <mergeCells count="3">
    <mergeCell ref="E1:H1"/>
    <mergeCell ref="E5:H5"/>
    <mergeCell ref="E10:H1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Roman,Standard"ZF .30/.38           31.05.24</oddFooter>
  </headerFooter>
  <webPublishItems count="1">
    <webPublishItem id="17924" divId="gm23_erg_17924" sourceType="sheet" destinationFile="F:\bez_2_45.html"/>
  </webPublishItem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9"/>
  <sheetViews>
    <sheetView topLeftCell="A16" zoomScaleNormal="100" workbookViewId="0">
      <selection activeCell="A15" sqref="A15:I17"/>
    </sheetView>
  </sheetViews>
  <sheetFormatPr baseColWidth="10" defaultRowHeight="12.75" customHeight="1" x14ac:dyDescent="0.2"/>
  <cols>
    <col min="1" max="1" width="5.7109375" style="16" customWidth="1"/>
    <col min="2" max="2" width="27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8" style="16" customWidth="1"/>
    <col min="10" max="159" width="11.42578125" style="15"/>
    <col min="160" max="160" width="5.7109375" style="15" customWidth="1"/>
    <col min="161" max="161" width="27" style="15" customWidth="1"/>
    <col min="162" max="162" width="20.7109375" style="15" customWidth="1"/>
    <col min="163" max="163" width="5" style="15" customWidth="1"/>
    <col min="164" max="168" width="4.7109375" style="15" customWidth="1"/>
    <col min="169" max="169" width="8" style="15" customWidth="1"/>
    <col min="170" max="415" width="11.42578125" style="15"/>
    <col min="416" max="416" width="5.7109375" style="15" customWidth="1"/>
    <col min="417" max="417" width="27" style="15" customWidth="1"/>
    <col min="418" max="418" width="20.7109375" style="15" customWidth="1"/>
    <col min="419" max="419" width="5" style="15" customWidth="1"/>
    <col min="420" max="424" width="4.7109375" style="15" customWidth="1"/>
    <col min="425" max="425" width="8" style="15" customWidth="1"/>
    <col min="426" max="671" width="11.42578125" style="15"/>
    <col min="672" max="672" width="5.7109375" style="15" customWidth="1"/>
    <col min="673" max="673" width="27" style="15" customWidth="1"/>
    <col min="674" max="674" width="20.7109375" style="15" customWidth="1"/>
    <col min="675" max="675" width="5" style="15" customWidth="1"/>
    <col min="676" max="680" width="4.7109375" style="15" customWidth="1"/>
    <col min="681" max="681" width="8" style="15" customWidth="1"/>
    <col min="682" max="927" width="11.42578125" style="15"/>
    <col min="928" max="928" width="5.7109375" style="15" customWidth="1"/>
    <col min="929" max="929" width="27" style="15" customWidth="1"/>
    <col min="930" max="930" width="20.7109375" style="15" customWidth="1"/>
    <col min="931" max="931" width="5" style="15" customWidth="1"/>
    <col min="932" max="936" width="4.7109375" style="15" customWidth="1"/>
    <col min="937" max="937" width="8" style="15" customWidth="1"/>
    <col min="938" max="1183" width="11.42578125" style="15"/>
    <col min="1184" max="1184" width="5.7109375" style="15" customWidth="1"/>
    <col min="1185" max="1185" width="27" style="15" customWidth="1"/>
    <col min="1186" max="1186" width="20.7109375" style="15" customWidth="1"/>
    <col min="1187" max="1187" width="5" style="15" customWidth="1"/>
    <col min="1188" max="1192" width="4.7109375" style="15" customWidth="1"/>
    <col min="1193" max="1193" width="8" style="15" customWidth="1"/>
    <col min="1194" max="1439" width="11.42578125" style="15"/>
    <col min="1440" max="1440" width="5.7109375" style="15" customWidth="1"/>
    <col min="1441" max="1441" width="27" style="15" customWidth="1"/>
    <col min="1442" max="1442" width="20.7109375" style="15" customWidth="1"/>
    <col min="1443" max="1443" width="5" style="15" customWidth="1"/>
    <col min="1444" max="1448" width="4.7109375" style="15" customWidth="1"/>
    <col min="1449" max="1449" width="8" style="15" customWidth="1"/>
    <col min="1450" max="1695" width="11.42578125" style="15"/>
    <col min="1696" max="1696" width="5.7109375" style="15" customWidth="1"/>
    <col min="1697" max="1697" width="27" style="15" customWidth="1"/>
    <col min="1698" max="1698" width="20.7109375" style="15" customWidth="1"/>
    <col min="1699" max="1699" width="5" style="15" customWidth="1"/>
    <col min="1700" max="1704" width="4.7109375" style="15" customWidth="1"/>
    <col min="1705" max="1705" width="8" style="15" customWidth="1"/>
    <col min="1706" max="1951" width="11.42578125" style="15"/>
    <col min="1952" max="1952" width="5.7109375" style="15" customWidth="1"/>
    <col min="1953" max="1953" width="27" style="15" customWidth="1"/>
    <col min="1954" max="1954" width="20.7109375" style="15" customWidth="1"/>
    <col min="1955" max="1955" width="5" style="15" customWidth="1"/>
    <col min="1956" max="1960" width="4.7109375" style="15" customWidth="1"/>
    <col min="1961" max="1961" width="8" style="15" customWidth="1"/>
    <col min="1962" max="2207" width="11.42578125" style="15"/>
    <col min="2208" max="2208" width="5.7109375" style="15" customWidth="1"/>
    <col min="2209" max="2209" width="27" style="15" customWidth="1"/>
    <col min="2210" max="2210" width="20.7109375" style="15" customWidth="1"/>
    <col min="2211" max="2211" width="5" style="15" customWidth="1"/>
    <col min="2212" max="2216" width="4.7109375" style="15" customWidth="1"/>
    <col min="2217" max="2217" width="8" style="15" customWidth="1"/>
    <col min="2218" max="2463" width="11.42578125" style="15"/>
    <col min="2464" max="2464" width="5.7109375" style="15" customWidth="1"/>
    <col min="2465" max="2465" width="27" style="15" customWidth="1"/>
    <col min="2466" max="2466" width="20.7109375" style="15" customWidth="1"/>
    <col min="2467" max="2467" width="5" style="15" customWidth="1"/>
    <col min="2468" max="2472" width="4.7109375" style="15" customWidth="1"/>
    <col min="2473" max="2473" width="8" style="15" customWidth="1"/>
    <col min="2474" max="2719" width="11.42578125" style="15"/>
    <col min="2720" max="2720" width="5.7109375" style="15" customWidth="1"/>
    <col min="2721" max="2721" width="27" style="15" customWidth="1"/>
    <col min="2722" max="2722" width="20.7109375" style="15" customWidth="1"/>
    <col min="2723" max="2723" width="5" style="15" customWidth="1"/>
    <col min="2724" max="2728" width="4.7109375" style="15" customWidth="1"/>
    <col min="2729" max="2729" width="8" style="15" customWidth="1"/>
    <col min="2730" max="2975" width="11.42578125" style="15"/>
    <col min="2976" max="2976" width="5.7109375" style="15" customWidth="1"/>
    <col min="2977" max="2977" width="27" style="15" customWidth="1"/>
    <col min="2978" max="2978" width="20.7109375" style="15" customWidth="1"/>
    <col min="2979" max="2979" width="5" style="15" customWidth="1"/>
    <col min="2980" max="2984" width="4.7109375" style="15" customWidth="1"/>
    <col min="2985" max="2985" width="8" style="15" customWidth="1"/>
    <col min="2986" max="3231" width="11.42578125" style="15"/>
    <col min="3232" max="3232" width="5.7109375" style="15" customWidth="1"/>
    <col min="3233" max="3233" width="27" style="15" customWidth="1"/>
    <col min="3234" max="3234" width="20.7109375" style="15" customWidth="1"/>
    <col min="3235" max="3235" width="5" style="15" customWidth="1"/>
    <col min="3236" max="3240" width="4.7109375" style="15" customWidth="1"/>
    <col min="3241" max="3241" width="8" style="15" customWidth="1"/>
    <col min="3242" max="3487" width="11.42578125" style="15"/>
    <col min="3488" max="3488" width="5.7109375" style="15" customWidth="1"/>
    <col min="3489" max="3489" width="27" style="15" customWidth="1"/>
    <col min="3490" max="3490" width="20.7109375" style="15" customWidth="1"/>
    <col min="3491" max="3491" width="5" style="15" customWidth="1"/>
    <col min="3492" max="3496" width="4.7109375" style="15" customWidth="1"/>
    <col min="3497" max="3497" width="8" style="15" customWidth="1"/>
    <col min="3498" max="3743" width="11.42578125" style="15"/>
    <col min="3744" max="3744" width="5.7109375" style="15" customWidth="1"/>
    <col min="3745" max="3745" width="27" style="15" customWidth="1"/>
    <col min="3746" max="3746" width="20.7109375" style="15" customWidth="1"/>
    <col min="3747" max="3747" width="5" style="15" customWidth="1"/>
    <col min="3748" max="3752" width="4.7109375" style="15" customWidth="1"/>
    <col min="3753" max="3753" width="8" style="15" customWidth="1"/>
    <col min="3754" max="3999" width="11.42578125" style="15"/>
    <col min="4000" max="4000" width="5.7109375" style="15" customWidth="1"/>
    <col min="4001" max="4001" width="27" style="15" customWidth="1"/>
    <col min="4002" max="4002" width="20.7109375" style="15" customWidth="1"/>
    <col min="4003" max="4003" width="5" style="15" customWidth="1"/>
    <col min="4004" max="4008" width="4.7109375" style="15" customWidth="1"/>
    <col min="4009" max="4009" width="8" style="15" customWidth="1"/>
    <col min="4010" max="4255" width="11.42578125" style="15"/>
    <col min="4256" max="4256" width="5.7109375" style="15" customWidth="1"/>
    <col min="4257" max="4257" width="27" style="15" customWidth="1"/>
    <col min="4258" max="4258" width="20.7109375" style="15" customWidth="1"/>
    <col min="4259" max="4259" width="5" style="15" customWidth="1"/>
    <col min="4260" max="4264" width="4.7109375" style="15" customWidth="1"/>
    <col min="4265" max="4265" width="8" style="15" customWidth="1"/>
    <col min="4266" max="4511" width="11.42578125" style="15"/>
    <col min="4512" max="4512" width="5.7109375" style="15" customWidth="1"/>
    <col min="4513" max="4513" width="27" style="15" customWidth="1"/>
    <col min="4514" max="4514" width="20.7109375" style="15" customWidth="1"/>
    <col min="4515" max="4515" width="5" style="15" customWidth="1"/>
    <col min="4516" max="4520" width="4.7109375" style="15" customWidth="1"/>
    <col min="4521" max="4521" width="8" style="15" customWidth="1"/>
    <col min="4522" max="4767" width="11.42578125" style="15"/>
    <col min="4768" max="4768" width="5.7109375" style="15" customWidth="1"/>
    <col min="4769" max="4769" width="27" style="15" customWidth="1"/>
    <col min="4770" max="4770" width="20.7109375" style="15" customWidth="1"/>
    <col min="4771" max="4771" width="5" style="15" customWidth="1"/>
    <col min="4772" max="4776" width="4.7109375" style="15" customWidth="1"/>
    <col min="4777" max="4777" width="8" style="15" customWidth="1"/>
    <col min="4778" max="5023" width="11.42578125" style="15"/>
    <col min="5024" max="5024" width="5.7109375" style="15" customWidth="1"/>
    <col min="5025" max="5025" width="27" style="15" customWidth="1"/>
    <col min="5026" max="5026" width="20.7109375" style="15" customWidth="1"/>
    <col min="5027" max="5027" width="5" style="15" customWidth="1"/>
    <col min="5028" max="5032" width="4.7109375" style="15" customWidth="1"/>
    <col min="5033" max="5033" width="8" style="15" customWidth="1"/>
    <col min="5034" max="5279" width="11.42578125" style="15"/>
    <col min="5280" max="5280" width="5.7109375" style="15" customWidth="1"/>
    <col min="5281" max="5281" width="27" style="15" customWidth="1"/>
    <col min="5282" max="5282" width="20.7109375" style="15" customWidth="1"/>
    <col min="5283" max="5283" width="5" style="15" customWidth="1"/>
    <col min="5284" max="5288" width="4.7109375" style="15" customWidth="1"/>
    <col min="5289" max="5289" width="8" style="15" customWidth="1"/>
    <col min="5290" max="5535" width="11.42578125" style="15"/>
    <col min="5536" max="5536" width="5.7109375" style="15" customWidth="1"/>
    <col min="5537" max="5537" width="27" style="15" customWidth="1"/>
    <col min="5538" max="5538" width="20.7109375" style="15" customWidth="1"/>
    <col min="5539" max="5539" width="5" style="15" customWidth="1"/>
    <col min="5540" max="5544" width="4.7109375" style="15" customWidth="1"/>
    <col min="5545" max="5545" width="8" style="15" customWidth="1"/>
    <col min="5546" max="5791" width="11.42578125" style="15"/>
    <col min="5792" max="5792" width="5.7109375" style="15" customWidth="1"/>
    <col min="5793" max="5793" width="27" style="15" customWidth="1"/>
    <col min="5794" max="5794" width="20.7109375" style="15" customWidth="1"/>
    <col min="5795" max="5795" width="5" style="15" customWidth="1"/>
    <col min="5796" max="5800" width="4.7109375" style="15" customWidth="1"/>
    <col min="5801" max="5801" width="8" style="15" customWidth="1"/>
    <col min="5802" max="6047" width="11.42578125" style="15"/>
    <col min="6048" max="6048" width="5.7109375" style="15" customWidth="1"/>
    <col min="6049" max="6049" width="27" style="15" customWidth="1"/>
    <col min="6050" max="6050" width="20.7109375" style="15" customWidth="1"/>
    <col min="6051" max="6051" width="5" style="15" customWidth="1"/>
    <col min="6052" max="6056" width="4.7109375" style="15" customWidth="1"/>
    <col min="6057" max="6057" width="8" style="15" customWidth="1"/>
    <col min="6058" max="6303" width="11.42578125" style="15"/>
    <col min="6304" max="6304" width="5.7109375" style="15" customWidth="1"/>
    <col min="6305" max="6305" width="27" style="15" customWidth="1"/>
    <col min="6306" max="6306" width="20.7109375" style="15" customWidth="1"/>
    <col min="6307" max="6307" width="5" style="15" customWidth="1"/>
    <col min="6308" max="6312" width="4.7109375" style="15" customWidth="1"/>
    <col min="6313" max="6313" width="8" style="15" customWidth="1"/>
    <col min="6314" max="6559" width="11.42578125" style="15"/>
    <col min="6560" max="6560" width="5.7109375" style="15" customWidth="1"/>
    <col min="6561" max="6561" width="27" style="15" customWidth="1"/>
    <col min="6562" max="6562" width="20.7109375" style="15" customWidth="1"/>
    <col min="6563" max="6563" width="5" style="15" customWidth="1"/>
    <col min="6564" max="6568" width="4.7109375" style="15" customWidth="1"/>
    <col min="6569" max="6569" width="8" style="15" customWidth="1"/>
    <col min="6570" max="6815" width="11.42578125" style="15"/>
    <col min="6816" max="6816" width="5.7109375" style="15" customWidth="1"/>
    <col min="6817" max="6817" width="27" style="15" customWidth="1"/>
    <col min="6818" max="6818" width="20.7109375" style="15" customWidth="1"/>
    <col min="6819" max="6819" width="5" style="15" customWidth="1"/>
    <col min="6820" max="6824" width="4.7109375" style="15" customWidth="1"/>
    <col min="6825" max="6825" width="8" style="15" customWidth="1"/>
    <col min="6826" max="7071" width="11.42578125" style="15"/>
    <col min="7072" max="7072" width="5.7109375" style="15" customWidth="1"/>
    <col min="7073" max="7073" width="27" style="15" customWidth="1"/>
    <col min="7074" max="7074" width="20.7109375" style="15" customWidth="1"/>
    <col min="7075" max="7075" width="5" style="15" customWidth="1"/>
    <col min="7076" max="7080" width="4.7109375" style="15" customWidth="1"/>
    <col min="7081" max="7081" width="8" style="15" customWidth="1"/>
    <col min="7082" max="7327" width="11.42578125" style="15"/>
    <col min="7328" max="7328" width="5.7109375" style="15" customWidth="1"/>
    <col min="7329" max="7329" width="27" style="15" customWidth="1"/>
    <col min="7330" max="7330" width="20.7109375" style="15" customWidth="1"/>
    <col min="7331" max="7331" width="5" style="15" customWidth="1"/>
    <col min="7332" max="7336" width="4.7109375" style="15" customWidth="1"/>
    <col min="7337" max="7337" width="8" style="15" customWidth="1"/>
    <col min="7338" max="7583" width="11.42578125" style="15"/>
    <col min="7584" max="7584" width="5.7109375" style="15" customWidth="1"/>
    <col min="7585" max="7585" width="27" style="15" customWidth="1"/>
    <col min="7586" max="7586" width="20.7109375" style="15" customWidth="1"/>
    <col min="7587" max="7587" width="5" style="15" customWidth="1"/>
    <col min="7588" max="7592" width="4.7109375" style="15" customWidth="1"/>
    <col min="7593" max="7593" width="8" style="15" customWidth="1"/>
    <col min="7594" max="7839" width="11.42578125" style="15"/>
    <col min="7840" max="7840" width="5.7109375" style="15" customWidth="1"/>
    <col min="7841" max="7841" width="27" style="15" customWidth="1"/>
    <col min="7842" max="7842" width="20.7109375" style="15" customWidth="1"/>
    <col min="7843" max="7843" width="5" style="15" customWidth="1"/>
    <col min="7844" max="7848" width="4.7109375" style="15" customWidth="1"/>
    <col min="7849" max="7849" width="8" style="15" customWidth="1"/>
    <col min="7850" max="8095" width="11.42578125" style="15"/>
    <col min="8096" max="8096" width="5.7109375" style="15" customWidth="1"/>
    <col min="8097" max="8097" width="27" style="15" customWidth="1"/>
    <col min="8098" max="8098" width="20.7109375" style="15" customWidth="1"/>
    <col min="8099" max="8099" width="5" style="15" customWidth="1"/>
    <col min="8100" max="8104" width="4.7109375" style="15" customWidth="1"/>
    <col min="8105" max="8105" width="8" style="15" customWidth="1"/>
    <col min="8106" max="8351" width="11.42578125" style="15"/>
    <col min="8352" max="8352" width="5.7109375" style="15" customWidth="1"/>
    <col min="8353" max="8353" width="27" style="15" customWidth="1"/>
    <col min="8354" max="8354" width="20.7109375" style="15" customWidth="1"/>
    <col min="8355" max="8355" width="5" style="15" customWidth="1"/>
    <col min="8356" max="8360" width="4.7109375" style="15" customWidth="1"/>
    <col min="8361" max="8361" width="8" style="15" customWidth="1"/>
    <col min="8362" max="8607" width="11.42578125" style="15"/>
    <col min="8608" max="8608" width="5.7109375" style="15" customWidth="1"/>
    <col min="8609" max="8609" width="27" style="15" customWidth="1"/>
    <col min="8610" max="8610" width="20.7109375" style="15" customWidth="1"/>
    <col min="8611" max="8611" width="5" style="15" customWidth="1"/>
    <col min="8612" max="8616" width="4.7109375" style="15" customWidth="1"/>
    <col min="8617" max="8617" width="8" style="15" customWidth="1"/>
    <col min="8618" max="8863" width="11.42578125" style="15"/>
    <col min="8864" max="8864" width="5.7109375" style="15" customWidth="1"/>
    <col min="8865" max="8865" width="27" style="15" customWidth="1"/>
    <col min="8866" max="8866" width="20.7109375" style="15" customWidth="1"/>
    <col min="8867" max="8867" width="5" style="15" customWidth="1"/>
    <col min="8868" max="8872" width="4.7109375" style="15" customWidth="1"/>
    <col min="8873" max="8873" width="8" style="15" customWidth="1"/>
    <col min="8874" max="9119" width="11.42578125" style="15"/>
    <col min="9120" max="9120" width="5.7109375" style="15" customWidth="1"/>
    <col min="9121" max="9121" width="27" style="15" customWidth="1"/>
    <col min="9122" max="9122" width="20.7109375" style="15" customWidth="1"/>
    <col min="9123" max="9123" width="5" style="15" customWidth="1"/>
    <col min="9124" max="9128" width="4.7109375" style="15" customWidth="1"/>
    <col min="9129" max="9129" width="8" style="15" customWidth="1"/>
    <col min="9130" max="9375" width="11.42578125" style="15"/>
    <col min="9376" max="9376" width="5.7109375" style="15" customWidth="1"/>
    <col min="9377" max="9377" width="27" style="15" customWidth="1"/>
    <col min="9378" max="9378" width="20.7109375" style="15" customWidth="1"/>
    <col min="9379" max="9379" width="5" style="15" customWidth="1"/>
    <col min="9380" max="9384" width="4.7109375" style="15" customWidth="1"/>
    <col min="9385" max="9385" width="8" style="15" customWidth="1"/>
    <col min="9386" max="9631" width="11.42578125" style="15"/>
    <col min="9632" max="9632" width="5.7109375" style="15" customWidth="1"/>
    <col min="9633" max="9633" width="27" style="15" customWidth="1"/>
    <col min="9634" max="9634" width="20.7109375" style="15" customWidth="1"/>
    <col min="9635" max="9635" width="5" style="15" customWidth="1"/>
    <col min="9636" max="9640" width="4.7109375" style="15" customWidth="1"/>
    <col min="9641" max="9641" width="8" style="15" customWidth="1"/>
    <col min="9642" max="9887" width="11.42578125" style="15"/>
    <col min="9888" max="9888" width="5.7109375" style="15" customWidth="1"/>
    <col min="9889" max="9889" width="27" style="15" customWidth="1"/>
    <col min="9890" max="9890" width="20.7109375" style="15" customWidth="1"/>
    <col min="9891" max="9891" width="5" style="15" customWidth="1"/>
    <col min="9892" max="9896" width="4.7109375" style="15" customWidth="1"/>
    <col min="9897" max="9897" width="8" style="15" customWidth="1"/>
    <col min="9898" max="10143" width="11.42578125" style="15"/>
    <col min="10144" max="10144" width="5.7109375" style="15" customWidth="1"/>
    <col min="10145" max="10145" width="27" style="15" customWidth="1"/>
    <col min="10146" max="10146" width="20.7109375" style="15" customWidth="1"/>
    <col min="10147" max="10147" width="5" style="15" customWidth="1"/>
    <col min="10148" max="10152" width="4.7109375" style="15" customWidth="1"/>
    <col min="10153" max="10153" width="8" style="15" customWidth="1"/>
    <col min="10154" max="10399" width="11.42578125" style="15"/>
    <col min="10400" max="10400" width="5.7109375" style="15" customWidth="1"/>
    <col min="10401" max="10401" width="27" style="15" customWidth="1"/>
    <col min="10402" max="10402" width="20.7109375" style="15" customWidth="1"/>
    <col min="10403" max="10403" width="5" style="15" customWidth="1"/>
    <col min="10404" max="10408" width="4.7109375" style="15" customWidth="1"/>
    <col min="10409" max="10409" width="8" style="15" customWidth="1"/>
    <col min="10410" max="10655" width="11.42578125" style="15"/>
    <col min="10656" max="10656" width="5.7109375" style="15" customWidth="1"/>
    <col min="10657" max="10657" width="27" style="15" customWidth="1"/>
    <col min="10658" max="10658" width="20.7109375" style="15" customWidth="1"/>
    <col min="10659" max="10659" width="5" style="15" customWidth="1"/>
    <col min="10660" max="10664" width="4.7109375" style="15" customWidth="1"/>
    <col min="10665" max="10665" width="8" style="15" customWidth="1"/>
    <col min="10666" max="10911" width="11.42578125" style="15"/>
    <col min="10912" max="10912" width="5.7109375" style="15" customWidth="1"/>
    <col min="10913" max="10913" width="27" style="15" customWidth="1"/>
    <col min="10914" max="10914" width="20.7109375" style="15" customWidth="1"/>
    <col min="10915" max="10915" width="5" style="15" customWidth="1"/>
    <col min="10916" max="10920" width="4.7109375" style="15" customWidth="1"/>
    <col min="10921" max="10921" width="8" style="15" customWidth="1"/>
    <col min="10922" max="11167" width="11.42578125" style="15"/>
    <col min="11168" max="11168" width="5.7109375" style="15" customWidth="1"/>
    <col min="11169" max="11169" width="27" style="15" customWidth="1"/>
    <col min="11170" max="11170" width="20.7109375" style="15" customWidth="1"/>
    <col min="11171" max="11171" width="5" style="15" customWidth="1"/>
    <col min="11172" max="11176" width="4.7109375" style="15" customWidth="1"/>
    <col min="11177" max="11177" width="8" style="15" customWidth="1"/>
    <col min="11178" max="11423" width="11.42578125" style="15"/>
    <col min="11424" max="11424" width="5.7109375" style="15" customWidth="1"/>
    <col min="11425" max="11425" width="27" style="15" customWidth="1"/>
    <col min="11426" max="11426" width="20.7109375" style="15" customWidth="1"/>
    <col min="11427" max="11427" width="5" style="15" customWidth="1"/>
    <col min="11428" max="11432" width="4.7109375" style="15" customWidth="1"/>
    <col min="11433" max="11433" width="8" style="15" customWidth="1"/>
    <col min="11434" max="11679" width="11.42578125" style="15"/>
    <col min="11680" max="11680" width="5.7109375" style="15" customWidth="1"/>
    <col min="11681" max="11681" width="27" style="15" customWidth="1"/>
    <col min="11682" max="11682" width="20.7109375" style="15" customWidth="1"/>
    <col min="11683" max="11683" width="5" style="15" customWidth="1"/>
    <col min="11684" max="11688" width="4.7109375" style="15" customWidth="1"/>
    <col min="11689" max="11689" width="8" style="15" customWidth="1"/>
    <col min="11690" max="11935" width="11.42578125" style="15"/>
    <col min="11936" max="11936" width="5.7109375" style="15" customWidth="1"/>
    <col min="11937" max="11937" width="27" style="15" customWidth="1"/>
    <col min="11938" max="11938" width="20.7109375" style="15" customWidth="1"/>
    <col min="11939" max="11939" width="5" style="15" customWidth="1"/>
    <col min="11940" max="11944" width="4.7109375" style="15" customWidth="1"/>
    <col min="11945" max="11945" width="8" style="15" customWidth="1"/>
    <col min="11946" max="12191" width="11.42578125" style="15"/>
    <col min="12192" max="12192" width="5.7109375" style="15" customWidth="1"/>
    <col min="12193" max="12193" width="27" style="15" customWidth="1"/>
    <col min="12194" max="12194" width="20.7109375" style="15" customWidth="1"/>
    <col min="12195" max="12195" width="5" style="15" customWidth="1"/>
    <col min="12196" max="12200" width="4.7109375" style="15" customWidth="1"/>
    <col min="12201" max="12201" width="8" style="15" customWidth="1"/>
    <col min="12202" max="12447" width="11.42578125" style="15"/>
    <col min="12448" max="12448" width="5.7109375" style="15" customWidth="1"/>
    <col min="12449" max="12449" width="27" style="15" customWidth="1"/>
    <col min="12450" max="12450" width="20.7109375" style="15" customWidth="1"/>
    <col min="12451" max="12451" width="5" style="15" customWidth="1"/>
    <col min="12452" max="12456" width="4.7109375" style="15" customWidth="1"/>
    <col min="12457" max="12457" width="8" style="15" customWidth="1"/>
    <col min="12458" max="12703" width="11.42578125" style="15"/>
    <col min="12704" max="12704" width="5.7109375" style="15" customWidth="1"/>
    <col min="12705" max="12705" width="27" style="15" customWidth="1"/>
    <col min="12706" max="12706" width="20.7109375" style="15" customWidth="1"/>
    <col min="12707" max="12707" width="5" style="15" customWidth="1"/>
    <col min="12708" max="12712" width="4.7109375" style="15" customWidth="1"/>
    <col min="12713" max="12713" width="8" style="15" customWidth="1"/>
    <col min="12714" max="12959" width="11.42578125" style="15"/>
    <col min="12960" max="12960" width="5.7109375" style="15" customWidth="1"/>
    <col min="12961" max="12961" width="27" style="15" customWidth="1"/>
    <col min="12962" max="12962" width="20.7109375" style="15" customWidth="1"/>
    <col min="12963" max="12963" width="5" style="15" customWidth="1"/>
    <col min="12964" max="12968" width="4.7109375" style="15" customWidth="1"/>
    <col min="12969" max="12969" width="8" style="15" customWidth="1"/>
    <col min="12970" max="13215" width="11.42578125" style="15"/>
    <col min="13216" max="13216" width="5.7109375" style="15" customWidth="1"/>
    <col min="13217" max="13217" width="27" style="15" customWidth="1"/>
    <col min="13218" max="13218" width="20.7109375" style="15" customWidth="1"/>
    <col min="13219" max="13219" width="5" style="15" customWidth="1"/>
    <col min="13220" max="13224" width="4.7109375" style="15" customWidth="1"/>
    <col min="13225" max="13225" width="8" style="15" customWidth="1"/>
    <col min="13226" max="13471" width="11.42578125" style="15"/>
    <col min="13472" max="13472" width="5.7109375" style="15" customWidth="1"/>
    <col min="13473" max="13473" width="27" style="15" customWidth="1"/>
    <col min="13474" max="13474" width="20.7109375" style="15" customWidth="1"/>
    <col min="13475" max="13475" width="5" style="15" customWidth="1"/>
    <col min="13476" max="13480" width="4.7109375" style="15" customWidth="1"/>
    <col min="13481" max="13481" width="8" style="15" customWidth="1"/>
    <col min="13482" max="13727" width="11.42578125" style="15"/>
    <col min="13728" max="13728" width="5.7109375" style="15" customWidth="1"/>
    <col min="13729" max="13729" width="27" style="15" customWidth="1"/>
    <col min="13730" max="13730" width="20.7109375" style="15" customWidth="1"/>
    <col min="13731" max="13731" width="5" style="15" customWidth="1"/>
    <col min="13732" max="13736" width="4.7109375" style="15" customWidth="1"/>
    <col min="13737" max="13737" width="8" style="15" customWidth="1"/>
    <col min="13738" max="13983" width="11.42578125" style="15"/>
    <col min="13984" max="13984" width="5.7109375" style="15" customWidth="1"/>
    <col min="13985" max="13985" width="27" style="15" customWidth="1"/>
    <col min="13986" max="13986" width="20.7109375" style="15" customWidth="1"/>
    <col min="13987" max="13987" width="5" style="15" customWidth="1"/>
    <col min="13988" max="13992" width="4.7109375" style="15" customWidth="1"/>
    <col min="13993" max="13993" width="8" style="15" customWidth="1"/>
    <col min="13994" max="14239" width="11.42578125" style="15"/>
    <col min="14240" max="14240" width="5.7109375" style="15" customWidth="1"/>
    <col min="14241" max="14241" width="27" style="15" customWidth="1"/>
    <col min="14242" max="14242" width="20.7109375" style="15" customWidth="1"/>
    <col min="14243" max="14243" width="5" style="15" customWidth="1"/>
    <col min="14244" max="14248" width="4.7109375" style="15" customWidth="1"/>
    <col min="14249" max="14249" width="8" style="15" customWidth="1"/>
    <col min="14250" max="14495" width="11.42578125" style="15"/>
    <col min="14496" max="14496" width="5.7109375" style="15" customWidth="1"/>
    <col min="14497" max="14497" width="27" style="15" customWidth="1"/>
    <col min="14498" max="14498" width="20.7109375" style="15" customWidth="1"/>
    <col min="14499" max="14499" width="5" style="15" customWidth="1"/>
    <col min="14500" max="14504" width="4.7109375" style="15" customWidth="1"/>
    <col min="14505" max="14505" width="8" style="15" customWidth="1"/>
    <col min="14506" max="14751" width="11.42578125" style="15"/>
    <col min="14752" max="14752" width="5.7109375" style="15" customWidth="1"/>
    <col min="14753" max="14753" width="27" style="15" customWidth="1"/>
    <col min="14754" max="14754" width="20.7109375" style="15" customWidth="1"/>
    <col min="14755" max="14755" width="5" style="15" customWidth="1"/>
    <col min="14756" max="14760" width="4.7109375" style="15" customWidth="1"/>
    <col min="14761" max="14761" width="8" style="15" customWidth="1"/>
    <col min="14762" max="15007" width="11.42578125" style="15"/>
    <col min="15008" max="15008" width="5.7109375" style="15" customWidth="1"/>
    <col min="15009" max="15009" width="27" style="15" customWidth="1"/>
    <col min="15010" max="15010" width="20.7109375" style="15" customWidth="1"/>
    <col min="15011" max="15011" width="5" style="15" customWidth="1"/>
    <col min="15012" max="15016" width="4.7109375" style="15" customWidth="1"/>
    <col min="15017" max="15017" width="8" style="15" customWidth="1"/>
    <col min="15018" max="15263" width="11.42578125" style="15"/>
    <col min="15264" max="15264" width="5.7109375" style="15" customWidth="1"/>
    <col min="15265" max="15265" width="27" style="15" customWidth="1"/>
    <col min="15266" max="15266" width="20.7109375" style="15" customWidth="1"/>
    <col min="15267" max="15267" width="5" style="15" customWidth="1"/>
    <col min="15268" max="15272" width="4.7109375" style="15" customWidth="1"/>
    <col min="15273" max="15273" width="8" style="15" customWidth="1"/>
    <col min="15274" max="15519" width="11.42578125" style="15"/>
    <col min="15520" max="15520" width="5.7109375" style="15" customWidth="1"/>
    <col min="15521" max="15521" width="27" style="15" customWidth="1"/>
    <col min="15522" max="15522" width="20.7109375" style="15" customWidth="1"/>
    <col min="15523" max="15523" width="5" style="15" customWidth="1"/>
    <col min="15524" max="15528" width="4.7109375" style="15" customWidth="1"/>
    <col min="15529" max="15529" width="8" style="15" customWidth="1"/>
    <col min="15530" max="15775" width="11.42578125" style="15"/>
    <col min="15776" max="15776" width="5.7109375" style="15" customWidth="1"/>
    <col min="15777" max="15777" width="27" style="15" customWidth="1"/>
    <col min="15778" max="15778" width="20.7109375" style="15" customWidth="1"/>
    <col min="15779" max="15779" width="5" style="15" customWidth="1"/>
    <col min="15780" max="15784" width="4.7109375" style="15" customWidth="1"/>
    <col min="15785" max="15785" width="8" style="15" customWidth="1"/>
    <col min="15786" max="16031" width="11.42578125" style="15"/>
    <col min="16032" max="16032" width="5.7109375" style="15" customWidth="1"/>
    <col min="16033" max="16033" width="27" style="15" customWidth="1"/>
    <col min="16034" max="16034" width="20.7109375" style="15" customWidth="1"/>
    <col min="16035" max="16035" width="5" style="15" customWidth="1"/>
    <col min="16036" max="16040" width="4.7109375" style="15" customWidth="1"/>
    <col min="16041" max="16041" width="8" style="15" customWidth="1"/>
    <col min="16042" max="16288" width="11.42578125" style="15"/>
    <col min="16289" max="16339" width="11.42578125" style="15" customWidth="1"/>
    <col min="16340" max="16384" width="11.42578125" style="15"/>
  </cols>
  <sheetData>
    <row r="1" spans="1:9" ht="12.75" customHeight="1" x14ac:dyDescent="0.2">
      <c r="A1" s="20" t="s">
        <v>112</v>
      </c>
      <c r="C1" s="21" t="s">
        <v>67</v>
      </c>
      <c r="D1" s="65">
        <v>2024</v>
      </c>
      <c r="E1" s="143" t="s">
        <v>723</v>
      </c>
      <c r="F1" s="144"/>
      <c r="G1" s="144"/>
      <c r="H1" s="144"/>
      <c r="I1" s="21" t="s">
        <v>113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2</v>
      </c>
      <c r="B3" s="25" t="s">
        <v>89</v>
      </c>
      <c r="C3" s="25"/>
      <c r="D3" s="25"/>
      <c r="E3" s="24">
        <v>360</v>
      </c>
      <c r="F3" s="24">
        <v>373</v>
      </c>
      <c r="G3" s="24">
        <v>360</v>
      </c>
      <c r="H3" s="25"/>
      <c r="I3" s="24">
        <f>SUM(D3:H3)</f>
        <v>1093</v>
      </c>
    </row>
    <row r="4" spans="1:9" ht="12.75" customHeight="1" x14ac:dyDescent="0.2">
      <c r="B4" s="18" t="s">
        <v>630</v>
      </c>
      <c r="G4" s="16"/>
    </row>
    <row r="5" spans="1:9" ht="12.75" customHeight="1" x14ac:dyDescent="0.2">
      <c r="A5" s="24">
        <v>7</v>
      </c>
      <c r="B5" s="25" t="s">
        <v>90</v>
      </c>
      <c r="C5" s="25"/>
      <c r="D5" s="25"/>
      <c r="E5" s="24">
        <v>341</v>
      </c>
      <c r="F5" s="24">
        <v>330</v>
      </c>
      <c r="G5" s="24">
        <v>368</v>
      </c>
      <c r="H5" s="25"/>
      <c r="I5" s="24">
        <f>SUM(D5:H5)</f>
        <v>1039</v>
      </c>
    </row>
    <row r="6" spans="1:9" ht="12.75" customHeight="1" x14ac:dyDescent="0.2">
      <c r="B6" s="18" t="s">
        <v>629</v>
      </c>
      <c r="G6" s="16"/>
    </row>
    <row r="7" spans="1:9" ht="12.75" customHeight="1" x14ac:dyDescent="0.2">
      <c r="A7" s="24">
        <v>9</v>
      </c>
      <c r="B7" s="25" t="s">
        <v>87</v>
      </c>
      <c r="C7" s="25"/>
      <c r="D7" s="25"/>
      <c r="E7" s="24">
        <v>345</v>
      </c>
      <c r="F7" s="24">
        <v>340</v>
      </c>
      <c r="G7" s="24">
        <v>347</v>
      </c>
      <c r="H7" s="25"/>
      <c r="I7" s="24">
        <f>SUM(D7:H7)</f>
        <v>1032</v>
      </c>
    </row>
    <row r="8" spans="1:9" ht="12.75" customHeight="1" x14ac:dyDescent="0.2">
      <c r="B8" s="18" t="s">
        <v>631</v>
      </c>
      <c r="G8" s="16"/>
    </row>
    <row r="9" spans="1:9" ht="12.75" customHeight="1" x14ac:dyDescent="0.2">
      <c r="A9" s="15"/>
      <c r="E9" s="15"/>
      <c r="F9" s="15"/>
      <c r="I9" s="15"/>
    </row>
    <row r="10" spans="1:9" ht="12.75" customHeight="1" x14ac:dyDescent="0.2">
      <c r="A10" s="20" t="s">
        <v>114</v>
      </c>
      <c r="C10" s="21" t="s">
        <v>67</v>
      </c>
      <c r="D10" s="65">
        <v>2024</v>
      </c>
      <c r="E10" s="143" t="s">
        <v>724</v>
      </c>
      <c r="F10" s="144"/>
      <c r="G10" s="144"/>
      <c r="H10" s="144"/>
      <c r="I10" s="21" t="s">
        <v>113</v>
      </c>
    </row>
    <row r="11" spans="1:9" ht="12.75" customHeight="1" thickBot="1" x14ac:dyDescent="0.25">
      <c r="A11" s="22" t="s">
        <v>0</v>
      </c>
      <c r="B11" s="22" t="s">
        <v>3</v>
      </c>
      <c r="C11" s="22" t="s">
        <v>1</v>
      </c>
      <c r="D11" s="22"/>
      <c r="E11" s="22" t="s">
        <v>72</v>
      </c>
      <c r="F11" s="22" t="s">
        <v>73</v>
      </c>
      <c r="G11" s="22" t="s">
        <v>84</v>
      </c>
      <c r="H11" s="22" t="s">
        <v>92</v>
      </c>
      <c r="I11" s="22" t="s">
        <v>2</v>
      </c>
    </row>
    <row r="12" spans="1:9" ht="12.75" customHeight="1" x14ac:dyDescent="0.2">
      <c r="A12" s="122">
        <v>3</v>
      </c>
      <c r="B12" s="128" t="s">
        <v>578</v>
      </c>
      <c r="C12" s="128" t="s">
        <v>94</v>
      </c>
      <c r="D12" s="23"/>
      <c r="E12" s="23">
        <v>89</v>
      </c>
      <c r="F12" s="23">
        <v>96</v>
      </c>
      <c r="G12" s="23">
        <v>94</v>
      </c>
      <c r="H12" s="23">
        <v>91</v>
      </c>
      <c r="I12" s="23">
        <f t="shared" ref="I12:I13" si="0">SUM(E12:H12)</f>
        <v>370</v>
      </c>
    </row>
    <row r="13" spans="1:9" ht="12.75" customHeight="1" x14ac:dyDescent="0.2">
      <c r="A13" s="16">
        <v>7</v>
      </c>
      <c r="B13" s="15" t="s">
        <v>115</v>
      </c>
      <c r="C13" s="15" t="s">
        <v>88</v>
      </c>
      <c r="D13" s="16"/>
      <c r="E13" s="16">
        <v>89</v>
      </c>
      <c r="F13" s="16">
        <v>82</v>
      </c>
      <c r="G13" s="16">
        <v>83</v>
      </c>
      <c r="H13" s="16">
        <v>86</v>
      </c>
      <c r="I13" s="16">
        <f t="shared" si="0"/>
        <v>340</v>
      </c>
    </row>
    <row r="14" spans="1:9" ht="12.75" customHeight="1" x14ac:dyDescent="0.2">
      <c r="D14" s="16"/>
      <c r="G14" s="16"/>
      <c r="H14" s="16"/>
    </row>
    <row r="15" spans="1:9" ht="12.75" customHeight="1" x14ac:dyDescent="0.2">
      <c r="A15" s="20" t="s">
        <v>114</v>
      </c>
      <c r="C15" s="21" t="s">
        <v>76</v>
      </c>
      <c r="D15" s="65">
        <v>2024</v>
      </c>
      <c r="E15" s="143" t="s">
        <v>724</v>
      </c>
      <c r="F15" s="144"/>
      <c r="G15" s="144"/>
      <c r="H15" s="144"/>
      <c r="I15" s="21" t="s">
        <v>125</v>
      </c>
    </row>
    <row r="16" spans="1:9" ht="12.75" customHeight="1" thickBot="1" x14ac:dyDescent="0.25">
      <c r="A16" s="22" t="s">
        <v>0</v>
      </c>
      <c r="B16" s="22" t="s">
        <v>3</v>
      </c>
      <c r="C16" s="22" t="s">
        <v>1</v>
      </c>
      <c r="D16" s="22"/>
      <c r="E16" s="22" t="s">
        <v>72</v>
      </c>
      <c r="F16" s="22" t="s">
        <v>73</v>
      </c>
      <c r="G16" s="22" t="s">
        <v>84</v>
      </c>
      <c r="H16" s="22" t="s">
        <v>92</v>
      </c>
      <c r="I16" s="22" t="s">
        <v>2</v>
      </c>
    </row>
    <row r="17" spans="1:9" ht="12.75" customHeight="1" x14ac:dyDescent="0.2">
      <c r="A17" s="23">
        <v>1</v>
      </c>
      <c r="B17" s="29" t="s">
        <v>172</v>
      </c>
      <c r="C17" s="29" t="s">
        <v>96</v>
      </c>
      <c r="D17" s="23"/>
      <c r="E17" s="23">
        <v>92</v>
      </c>
      <c r="F17" s="23">
        <v>93</v>
      </c>
      <c r="G17" s="23">
        <v>94</v>
      </c>
      <c r="H17" s="23">
        <v>94</v>
      </c>
      <c r="I17" s="23">
        <f t="shared" ref="I17:I24" si="1">SUM(E17:H17)</f>
        <v>373</v>
      </c>
    </row>
    <row r="18" spans="1:9" ht="12.75" customHeight="1" x14ac:dyDescent="0.2">
      <c r="A18" s="16">
        <v>3</v>
      </c>
      <c r="B18" s="15" t="s">
        <v>98</v>
      </c>
      <c r="C18" s="15" t="s">
        <v>96</v>
      </c>
      <c r="D18" s="16"/>
      <c r="E18" s="16">
        <v>86</v>
      </c>
      <c r="F18" s="16">
        <v>93</v>
      </c>
      <c r="G18" s="16">
        <v>94</v>
      </c>
      <c r="H18" s="16">
        <v>95</v>
      </c>
      <c r="I18" s="16">
        <f t="shared" si="1"/>
        <v>368</v>
      </c>
    </row>
    <row r="19" spans="1:9" ht="12.75" customHeight="1" x14ac:dyDescent="0.2">
      <c r="A19" s="16">
        <v>8</v>
      </c>
      <c r="B19" s="15" t="s">
        <v>124</v>
      </c>
      <c r="C19" s="15" t="s">
        <v>96</v>
      </c>
      <c r="D19" s="16"/>
      <c r="E19" s="16">
        <v>89</v>
      </c>
      <c r="F19" s="16">
        <v>85</v>
      </c>
      <c r="G19" s="16">
        <v>93</v>
      </c>
      <c r="H19" s="16">
        <v>93</v>
      </c>
      <c r="I19" s="16">
        <f t="shared" si="1"/>
        <v>360</v>
      </c>
    </row>
    <row r="20" spans="1:9" ht="12.75" customHeight="1" x14ac:dyDescent="0.2">
      <c r="A20" s="16">
        <v>10</v>
      </c>
      <c r="B20" s="15" t="s">
        <v>129</v>
      </c>
      <c r="C20" s="15" t="s">
        <v>94</v>
      </c>
      <c r="D20" s="16"/>
      <c r="E20" s="16">
        <v>89</v>
      </c>
      <c r="F20" s="16">
        <v>87</v>
      </c>
      <c r="G20" s="16">
        <v>91</v>
      </c>
      <c r="H20" s="16">
        <v>92</v>
      </c>
      <c r="I20" s="16">
        <f t="shared" si="1"/>
        <v>359</v>
      </c>
    </row>
    <row r="21" spans="1:9" ht="12.75" customHeight="1" x14ac:dyDescent="0.2">
      <c r="A21" s="16">
        <v>12</v>
      </c>
      <c r="B21" s="15" t="s">
        <v>97</v>
      </c>
      <c r="C21" s="15" t="s">
        <v>4</v>
      </c>
      <c r="D21" s="28" t="s">
        <v>75</v>
      </c>
      <c r="E21" s="16">
        <v>91</v>
      </c>
      <c r="F21" s="16">
        <v>89</v>
      </c>
      <c r="G21" s="16">
        <v>85</v>
      </c>
      <c r="H21" s="16">
        <v>89</v>
      </c>
      <c r="I21" s="16">
        <f t="shared" si="1"/>
        <v>354</v>
      </c>
    </row>
    <row r="22" spans="1:9" ht="12.75" customHeight="1" x14ac:dyDescent="0.2">
      <c r="A22" s="16">
        <v>13</v>
      </c>
      <c r="B22" s="15" t="s">
        <v>277</v>
      </c>
      <c r="C22" s="15" t="s">
        <v>106</v>
      </c>
      <c r="D22" s="16"/>
      <c r="E22" s="16">
        <v>81</v>
      </c>
      <c r="F22" s="16">
        <v>79</v>
      </c>
      <c r="G22" s="16">
        <v>91</v>
      </c>
      <c r="H22" s="16">
        <v>94</v>
      </c>
      <c r="I22" s="16">
        <f t="shared" si="1"/>
        <v>345</v>
      </c>
    </row>
    <row r="23" spans="1:9" ht="12.75" customHeight="1" x14ac:dyDescent="0.2">
      <c r="A23" s="16" t="s">
        <v>86</v>
      </c>
      <c r="B23" s="15" t="s">
        <v>576</v>
      </c>
      <c r="C23" s="15" t="s">
        <v>94</v>
      </c>
      <c r="D23" s="16"/>
      <c r="E23" s="16">
        <v>0</v>
      </c>
      <c r="F23" s="16">
        <v>0</v>
      </c>
      <c r="G23" s="16">
        <v>0</v>
      </c>
      <c r="H23" s="16">
        <v>0</v>
      </c>
      <c r="I23" s="16">
        <f t="shared" si="1"/>
        <v>0</v>
      </c>
    </row>
    <row r="24" spans="1:9" ht="12.75" customHeight="1" x14ac:dyDescent="0.2">
      <c r="A24" s="16" t="s">
        <v>86</v>
      </c>
      <c r="B24" s="15" t="s">
        <v>93</v>
      </c>
      <c r="C24" s="15" t="s">
        <v>85</v>
      </c>
      <c r="D24" s="16"/>
      <c r="E24" s="16">
        <v>0</v>
      </c>
      <c r="F24" s="16">
        <v>0</v>
      </c>
      <c r="G24" s="16">
        <v>0</v>
      </c>
      <c r="H24" s="16">
        <v>0</v>
      </c>
      <c r="I24" s="16">
        <f t="shared" si="1"/>
        <v>0</v>
      </c>
    </row>
    <row r="25" spans="1:9" ht="12.75" customHeight="1" x14ac:dyDescent="0.2">
      <c r="D25" s="16"/>
      <c r="G25" s="16"/>
      <c r="H25" s="16"/>
    </row>
    <row r="26" spans="1:9" ht="12.75" customHeight="1" x14ac:dyDescent="0.2">
      <c r="A26" s="20" t="s">
        <v>114</v>
      </c>
      <c r="C26" s="21" t="s">
        <v>68</v>
      </c>
      <c r="D26" s="65">
        <v>2024</v>
      </c>
      <c r="E26" s="143" t="s">
        <v>534</v>
      </c>
      <c r="F26" s="144"/>
      <c r="G26" s="144"/>
      <c r="H26" s="144"/>
      <c r="I26" s="21" t="s">
        <v>116</v>
      </c>
    </row>
    <row r="27" spans="1:9" ht="12.75" customHeight="1" thickBot="1" x14ac:dyDescent="0.25">
      <c r="A27" s="22" t="s">
        <v>0</v>
      </c>
      <c r="B27" s="22" t="s">
        <v>3</v>
      </c>
      <c r="C27" s="22" t="s">
        <v>1</v>
      </c>
      <c r="D27" s="22"/>
      <c r="E27" s="22" t="s">
        <v>72</v>
      </c>
      <c r="F27" s="22" t="s">
        <v>73</v>
      </c>
      <c r="G27" s="22" t="s">
        <v>84</v>
      </c>
      <c r="H27" s="22" t="s">
        <v>92</v>
      </c>
      <c r="I27" s="22" t="s">
        <v>2</v>
      </c>
    </row>
    <row r="28" spans="1:9" ht="12.75" customHeight="1" x14ac:dyDescent="0.2">
      <c r="A28" s="16">
        <v>10</v>
      </c>
      <c r="B28" s="15" t="s">
        <v>109</v>
      </c>
      <c r="C28" s="15" t="s">
        <v>96</v>
      </c>
      <c r="D28" s="28" t="s">
        <v>75</v>
      </c>
      <c r="E28" s="16">
        <v>88</v>
      </c>
      <c r="F28" s="16">
        <v>87</v>
      </c>
      <c r="G28" s="16">
        <v>94</v>
      </c>
      <c r="H28" s="16">
        <v>91</v>
      </c>
      <c r="I28" s="16">
        <f>SUM(E28:H28)</f>
        <v>360</v>
      </c>
    </row>
    <row r="29" spans="1:9" ht="12.75" customHeight="1" x14ac:dyDescent="0.2">
      <c r="A29" s="16">
        <v>16</v>
      </c>
      <c r="B29" s="15" t="s">
        <v>130</v>
      </c>
      <c r="C29" s="15" t="s">
        <v>88</v>
      </c>
      <c r="D29" s="16"/>
      <c r="E29" s="16">
        <v>87</v>
      </c>
      <c r="F29" s="16">
        <v>77</v>
      </c>
      <c r="G29" s="16">
        <v>92</v>
      </c>
      <c r="H29" s="16">
        <v>89</v>
      </c>
      <c r="I29" s="16">
        <f>SUM(E29:H29)</f>
        <v>345</v>
      </c>
    </row>
    <row r="30" spans="1:9" ht="12.75" customHeight="1" x14ac:dyDescent="0.2">
      <c r="A30" s="16">
        <v>18</v>
      </c>
      <c r="B30" s="15" t="s">
        <v>100</v>
      </c>
      <c r="C30" s="15" t="s">
        <v>96</v>
      </c>
      <c r="D30" s="28" t="s">
        <v>75</v>
      </c>
      <c r="E30" s="16">
        <v>88</v>
      </c>
      <c r="F30" s="16">
        <v>89</v>
      </c>
      <c r="G30" s="16">
        <v>82</v>
      </c>
      <c r="H30" s="16">
        <v>82</v>
      </c>
      <c r="I30" s="16">
        <f>SUM(E30:H30)</f>
        <v>341</v>
      </c>
    </row>
    <row r="31" spans="1:9" ht="12.75" customHeight="1" x14ac:dyDescent="0.2">
      <c r="A31" s="16">
        <v>19</v>
      </c>
      <c r="B31" s="15" t="s">
        <v>99</v>
      </c>
      <c r="C31" s="15" t="s">
        <v>96</v>
      </c>
      <c r="D31" s="28" t="s">
        <v>75</v>
      </c>
      <c r="E31" s="16">
        <v>86</v>
      </c>
      <c r="F31" s="16">
        <v>84</v>
      </c>
      <c r="G31" s="16">
        <v>79</v>
      </c>
      <c r="H31" s="16">
        <v>81</v>
      </c>
      <c r="I31" s="16">
        <f>SUM(E31:H31)</f>
        <v>330</v>
      </c>
    </row>
    <row r="32" spans="1:9" ht="12.75" customHeight="1" x14ac:dyDescent="0.2">
      <c r="D32" s="16"/>
      <c r="G32" s="16"/>
      <c r="H32" s="16"/>
    </row>
    <row r="33" spans="1:9" ht="12.75" customHeight="1" x14ac:dyDescent="0.2">
      <c r="A33" s="20" t="s">
        <v>114</v>
      </c>
      <c r="C33" s="21" t="s">
        <v>77</v>
      </c>
      <c r="D33" s="65">
        <v>2024</v>
      </c>
      <c r="E33" s="143" t="s">
        <v>523</v>
      </c>
      <c r="F33" s="144"/>
      <c r="G33" s="144"/>
      <c r="H33" s="144"/>
      <c r="I33" s="21" t="s">
        <v>118</v>
      </c>
    </row>
    <row r="34" spans="1:9" ht="12.75" customHeight="1" thickBot="1" x14ac:dyDescent="0.25">
      <c r="A34" s="22" t="s">
        <v>0</v>
      </c>
      <c r="B34" s="22" t="s">
        <v>3</v>
      </c>
      <c r="C34" s="22" t="s">
        <v>1</v>
      </c>
      <c r="D34" s="22"/>
      <c r="E34" s="22" t="s">
        <v>72</v>
      </c>
      <c r="F34" s="22" t="s">
        <v>73</v>
      </c>
      <c r="G34" s="22" t="s">
        <v>84</v>
      </c>
      <c r="H34" s="22" t="s">
        <v>92</v>
      </c>
      <c r="I34" s="22" t="s">
        <v>2</v>
      </c>
    </row>
    <row r="35" spans="1:9" ht="12.75" customHeight="1" x14ac:dyDescent="0.2">
      <c r="A35" s="16">
        <v>7</v>
      </c>
      <c r="B35" s="15" t="s">
        <v>104</v>
      </c>
      <c r="C35" s="15" t="s">
        <v>4</v>
      </c>
      <c r="D35" s="16"/>
      <c r="E35" s="16">
        <v>91</v>
      </c>
      <c r="F35" s="16">
        <v>88</v>
      </c>
      <c r="G35" s="16">
        <v>95</v>
      </c>
      <c r="H35" s="16">
        <v>82</v>
      </c>
      <c r="I35" s="16">
        <f>SUM(E35:H35)</f>
        <v>356</v>
      </c>
    </row>
    <row r="36" spans="1:9" ht="12.75" customHeight="1" x14ac:dyDescent="0.2">
      <c r="A36" s="16">
        <v>9</v>
      </c>
      <c r="B36" s="15" t="s">
        <v>632</v>
      </c>
      <c r="C36" s="15" t="s">
        <v>88</v>
      </c>
      <c r="D36" s="16"/>
      <c r="E36" s="16">
        <v>83</v>
      </c>
      <c r="F36" s="16">
        <v>85</v>
      </c>
      <c r="G36" s="16">
        <v>88</v>
      </c>
      <c r="H36" s="16">
        <v>91</v>
      </c>
      <c r="I36" s="16">
        <f>SUM(E36:H36)</f>
        <v>347</v>
      </c>
    </row>
    <row r="37" spans="1:9" ht="12.75" customHeight="1" x14ac:dyDescent="0.2">
      <c r="A37" s="16" t="s">
        <v>86</v>
      </c>
      <c r="B37" s="18" t="s">
        <v>117</v>
      </c>
      <c r="C37" s="15" t="s">
        <v>4</v>
      </c>
      <c r="D37" s="16"/>
      <c r="E37" s="16">
        <v>0</v>
      </c>
      <c r="F37" s="16">
        <v>0</v>
      </c>
      <c r="G37" s="16">
        <v>0</v>
      </c>
      <c r="H37" s="16">
        <v>0</v>
      </c>
      <c r="I37" s="16">
        <f>SUM(E37:H37)</f>
        <v>0</v>
      </c>
    </row>
    <row r="38" spans="1:9" s="16" customFormat="1" ht="12.75" customHeight="1" x14ac:dyDescent="0.2">
      <c r="B38" s="15"/>
      <c r="C38" s="15"/>
    </row>
    <row r="39" spans="1:9" s="16" customFormat="1" ht="12.75" customHeight="1" x14ac:dyDescent="0.2">
      <c r="B39" s="15"/>
      <c r="C39" s="15"/>
      <c r="H39" s="18"/>
    </row>
  </sheetData>
  <sortState xmlns:xlrd2="http://schemas.microsoft.com/office/spreadsheetml/2017/richdata2" ref="A35:I37">
    <sortCondition ref="A35:A37"/>
  </sortState>
  <mergeCells count="5">
    <mergeCell ref="E1:H1"/>
    <mergeCell ref="E10:H10"/>
    <mergeCell ref="E15:H15"/>
    <mergeCell ref="E33:H33"/>
    <mergeCell ref="E26:H2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Roman,Standard"SpoPi  9mm          31.05.24</oddFooter>
  </headerFooter>
  <webPublishItems count="1">
    <webPublishItem id="28547" divId="gm22_erg_28547" sourceType="sheet" destinationFile="F:\bez_2_53.html"/>
  </webPublishItem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18CE-D7B6-46BC-A5DA-FE738BE783F7}">
  <dimension ref="A1:I34"/>
  <sheetViews>
    <sheetView zoomScaleNormal="150" workbookViewId="0">
      <selection activeCell="K24" sqref="K24"/>
    </sheetView>
  </sheetViews>
  <sheetFormatPr baseColWidth="10" defaultRowHeight="12.75" customHeight="1" x14ac:dyDescent="0.2"/>
  <cols>
    <col min="1" max="1" width="5.7109375" style="16" customWidth="1"/>
    <col min="2" max="2" width="27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8" style="16" customWidth="1"/>
    <col min="10" max="191" width="11.42578125" style="15"/>
    <col min="192" max="192" width="5.7109375" style="15" customWidth="1"/>
    <col min="193" max="193" width="27" style="15" customWidth="1"/>
    <col min="194" max="194" width="20.7109375" style="15" customWidth="1"/>
    <col min="195" max="195" width="5" style="15" customWidth="1"/>
    <col min="196" max="200" width="4.7109375" style="15" customWidth="1"/>
    <col min="201" max="201" width="8" style="15" customWidth="1"/>
    <col min="202" max="447" width="11.42578125" style="15"/>
    <col min="448" max="448" width="5.7109375" style="15" customWidth="1"/>
    <col min="449" max="449" width="27" style="15" customWidth="1"/>
    <col min="450" max="450" width="20.7109375" style="15" customWidth="1"/>
    <col min="451" max="451" width="5" style="15" customWidth="1"/>
    <col min="452" max="456" width="4.7109375" style="15" customWidth="1"/>
    <col min="457" max="457" width="8" style="15" customWidth="1"/>
    <col min="458" max="703" width="11.42578125" style="15"/>
    <col min="704" max="704" width="5.7109375" style="15" customWidth="1"/>
    <col min="705" max="705" width="27" style="15" customWidth="1"/>
    <col min="706" max="706" width="20.7109375" style="15" customWidth="1"/>
    <col min="707" max="707" width="5" style="15" customWidth="1"/>
    <col min="708" max="712" width="4.7109375" style="15" customWidth="1"/>
    <col min="713" max="713" width="8" style="15" customWidth="1"/>
    <col min="714" max="959" width="11.42578125" style="15"/>
    <col min="960" max="960" width="5.7109375" style="15" customWidth="1"/>
    <col min="961" max="961" width="27" style="15" customWidth="1"/>
    <col min="962" max="962" width="20.7109375" style="15" customWidth="1"/>
    <col min="963" max="963" width="5" style="15" customWidth="1"/>
    <col min="964" max="968" width="4.7109375" style="15" customWidth="1"/>
    <col min="969" max="969" width="8" style="15" customWidth="1"/>
    <col min="970" max="1215" width="11.42578125" style="15"/>
    <col min="1216" max="1216" width="5.7109375" style="15" customWidth="1"/>
    <col min="1217" max="1217" width="27" style="15" customWidth="1"/>
    <col min="1218" max="1218" width="20.7109375" style="15" customWidth="1"/>
    <col min="1219" max="1219" width="5" style="15" customWidth="1"/>
    <col min="1220" max="1224" width="4.7109375" style="15" customWidth="1"/>
    <col min="1225" max="1225" width="8" style="15" customWidth="1"/>
    <col min="1226" max="1471" width="11.42578125" style="15"/>
    <col min="1472" max="1472" width="5.7109375" style="15" customWidth="1"/>
    <col min="1473" max="1473" width="27" style="15" customWidth="1"/>
    <col min="1474" max="1474" width="20.7109375" style="15" customWidth="1"/>
    <col min="1475" max="1475" width="5" style="15" customWidth="1"/>
    <col min="1476" max="1480" width="4.7109375" style="15" customWidth="1"/>
    <col min="1481" max="1481" width="8" style="15" customWidth="1"/>
    <col min="1482" max="1727" width="11.42578125" style="15"/>
    <col min="1728" max="1728" width="5.7109375" style="15" customWidth="1"/>
    <col min="1729" max="1729" width="27" style="15" customWidth="1"/>
    <col min="1730" max="1730" width="20.7109375" style="15" customWidth="1"/>
    <col min="1731" max="1731" width="5" style="15" customWidth="1"/>
    <col min="1732" max="1736" width="4.7109375" style="15" customWidth="1"/>
    <col min="1737" max="1737" width="8" style="15" customWidth="1"/>
    <col min="1738" max="1983" width="11.42578125" style="15"/>
    <col min="1984" max="1984" width="5.7109375" style="15" customWidth="1"/>
    <col min="1985" max="1985" width="27" style="15" customWidth="1"/>
    <col min="1986" max="1986" width="20.7109375" style="15" customWidth="1"/>
    <col min="1987" max="1987" width="5" style="15" customWidth="1"/>
    <col min="1988" max="1992" width="4.7109375" style="15" customWidth="1"/>
    <col min="1993" max="1993" width="8" style="15" customWidth="1"/>
    <col min="1994" max="2239" width="11.42578125" style="15"/>
    <col min="2240" max="2240" width="5.7109375" style="15" customWidth="1"/>
    <col min="2241" max="2241" width="27" style="15" customWidth="1"/>
    <col min="2242" max="2242" width="20.7109375" style="15" customWidth="1"/>
    <col min="2243" max="2243" width="5" style="15" customWidth="1"/>
    <col min="2244" max="2248" width="4.7109375" style="15" customWidth="1"/>
    <col min="2249" max="2249" width="8" style="15" customWidth="1"/>
    <col min="2250" max="2495" width="11.42578125" style="15"/>
    <col min="2496" max="2496" width="5.7109375" style="15" customWidth="1"/>
    <col min="2497" max="2497" width="27" style="15" customWidth="1"/>
    <col min="2498" max="2498" width="20.7109375" style="15" customWidth="1"/>
    <col min="2499" max="2499" width="5" style="15" customWidth="1"/>
    <col min="2500" max="2504" width="4.7109375" style="15" customWidth="1"/>
    <col min="2505" max="2505" width="8" style="15" customWidth="1"/>
    <col min="2506" max="2751" width="11.42578125" style="15"/>
    <col min="2752" max="2752" width="5.7109375" style="15" customWidth="1"/>
    <col min="2753" max="2753" width="27" style="15" customWidth="1"/>
    <col min="2754" max="2754" width="20.7109375" style="15" customWidth="1"/>
    <col min="2755" max="2755" width="5" style="15" customWidth="1"/>
    <col min="2756" max="2760" width="4.7109375" style="15" customWidth="1"/>
    <col min="2761" max="2761" width="8" style="15" customWidth="1"/>
    <col min="2762" max="3007" width="11.42578125" style="15"/>
    <col min="3008" max="3008" width="5.7109375" style="15" customWidth="1"/>
    <col min="3009" max="3009" width="27" style="15" customWidth="1"/>
    <col min="3010" max="3010" width="20.7109375" style="15" customWidth="1"/>
    <col min="3011" max="3011" width="5" style="15" customWidth="1"/>
    <col min="3012" max="3016" width="4.7109375" style="15" customWidth="1"/>
    <col min="3017" max="3017" width="8" style="15" customWidth="1"/>
    <col min="3018" max="3263" width="11.42578125" style="15"/>
    <col min="3264" max="3264" width="5.7109375" style="15" customWidth="1"/>
    <col min="3265" max="3265" width="27" style="15" customWidth="1"/>
    <col min="3266" max="3266" width="20.7109375" style="15" customWidth="1"/>
    <col min="3267" max="3267" width="5" style="15" customWidth="1"/>
    <col min="3268" max="3272" width="4.7109375" style="15" customWidth="1"/>
    <col min="3273" max="3273" width="8" style="15" customWidth="1"/>
    <col min="3274" max="3519" width="11.42578125" style="15"/>
    <col min="3520" max="3520" width="5.7109375" style="15" customWidth="1"/>
    <col min="3521" max="3521" width="27" style="15" customWidth="1"/>
    <col min="3522" max="3522" width="20.7109375" style="15" customWidth="1"/>
    <col min="3523" max="3523" width="5" style="15" customWidth="1"/>
    <col min="3524" max="3528" width="4.7109375" style="15" customWidth="1"/>
    <col min="3529" max="3529" width="8" style="15" customWidth="1"/>
    <col min="3530" max="3775" width="11.42578125" style="15"/>
    <col min="3776" max="3776" width="5.7109375" style="15" customWidth="1"/>
    <col min="3777" max="3777" width="27" style="15" customWidth="1"/>
    <col min="3778" max="3778" width="20.7109375" style="15" customWidth="1"/>
    <col min="3779" max="3779" width="5" style="15" customWidth="1"/>
    <col min="3780" max="3784" width="4.7109375" style="15" customWidth="1"/>
    <col min="3785" max="3785" width="8" style="15" customWidth="1"/>
    <col min="3786" max="4031" width="11.42578125" style="15"/>
    <col min="4032" max="4032" width="5.7109375" style="15" customWidth="1"/>
    <col min="4033" max="4033" width="27" style="15" customWidth="1"/>
    <col min="4034" max="4034" width="20.7109375" style="15" customWidth="1"/>
    <col min="4035" max="4035" width="5" style="15" customWidth="1"/>
    <col min="4036" max="4040" width="4.7109375" style="15" customWidth="1"/>
    <col min="4041" max="4041" width="8" style="15" customWidth="1"/>
    <col min="4042" max="4287" width="11.42578125" style="15"/>
    <col min="4288" max="4288" width="5.7109375" style="15" customWidth="1"/>
    <col min="4289" max="4289" width="27" style="15" customWidth="1"/>
    <col min="4290" max="4290" width="20.7109375" style="15" customWidth="1"/>
    <col min="4291" max="4291" width="5" style="15" customWidth="1"/>
    <col min="4292" max="4296" width="4.7109375" style="15" customWidth="1"/>
    <col min="4297" max="4297" width="8" style="15" customWidth="1"/>
    <col min="4298" max="4543" width="11.42578125" style="15"/>
    <col min="4544" max="4544" width="5.7109375" style="15" customWidth="1"/>
    <col min="4545" max="4545" width="27" style="15" customWidth="1"/>
    <col min="4546" max="4546" width="20.7109375" style="15" customWidth="1"/>
    <col min="4547" max="4547" width="5" style="15" customWidth="1"/>
    <col min="4548" max="4552" width="4.7109375" style="15" customWidth="1"/>
    <col min="4553" max="4553" width="8" style="15" customWidth="1"/>
    <col min="4554" max="4799" width="11.42578125" style="15"/>
    <col min="4800" max="4800" width="5.7109375" style="15" customWidth="1"/>
    <col min="4801" max="4801" width="27" style="15" customWidth="1"/>
    <col min="4802" max="4802" width="20.7109375" style="15" customWidth="1"/>
    <col min="4803" max="4803" width="5" style="15" customWidth="1"/>
    <col min="4804" max="4808" width="4.7109375" style="15" customWidth="1"/>
    <col min="4809" max="4809" width="8" style="15" customWidth="1"/>
    <col min="4810" max="5055" width="11.42578125" style="15"/>
    <col min="5056" max="5056" width="5.7109375" style="15" customWidth="1"/>
    <col min="5057" max="5057" width="27" style="15" customWidth="1"/>
    <col min="5058" max="5058" width="20.7109375" style="15" customWidth="1"/>
    <col min="5059" max="5059" width="5" style="15" customWidth="1"/>
    <col min="5060" max="5064" width="4.7109375" style="15" customWidth="1"/>
    <col min="5065" max="5065" width="8" style="15" customWidth="1"/>
    <col min="5066" max="5311" width="11.42578125" style="15"/>
    <col min="5312" max="5312" width="5.7109375" style="15" customWidth="1"/>
    <col min="5313" max="5313" width="27" style="15" customWidth="1"/>
    <col min="5314" max="5314" width="20.7109375" style="15" customWidth="1"/>
    <col min="5315" max="5315" width="5" style="15" customWidth="1"/>
    <col min="5316" max="5320" width="4.7109375" style="15" customWidth="1"/>
    <col min="5321" max="5321" width="8" style="15" customWidth="1"/>
    <col min="5322" max="5567" width="11.42578125" style="15"/>
    <col min="5568" max="5568" width="5.7109375" style="15" customWidth="1"/>
    <col min="5569" max="5569" width="27" style="15" customWidth="1"/>
    <col min="5570" max="5570" width="20.7109375" style="15" customWidth="1"/>
    <col min="5571" max="5571" width="5" style="15" customWidth="1"/>
    <col min="5572" max="5576" width="4.7109375" style="15" customWidth="1"/>
    <col min="5577" max="5577" width="8" style="15" customWidth="1"/>
    <col min="5578" max="5823" width="11.42578125" style="15"/>
    <col min="5824" max="5824" width="5.7109375" style="15" customWidth="1"/>
    <col min="5825" max="5825" width="27" style="15" customWidth="1"/>
    <col min="5826" max="5826" width="20.7109375" style="15" customWidth="1"/>
    <col min="5827" max="5827" width="5" style="15" customWidth="1"/>
    <col min="5828" max="5832" width="4.7109375" style="15" customWidth="1"/>
    <col min="5833" max="5833" width="8" style="15" customWidth="1"/>
    <col min="5834" max="6079" width="11.42578125" style="15"/>
    <col min="6080" max="6080" width="5.7109375" style="15" customWidth="1"/>
    <col min="6081" max="6081" width="27" style="15" customWidth="1"/>
    <col min="6082" max="6082" width="20.7109375" style="15" customWidth="1"/>
    <col min="6083" max="6083" width="5" style="15" customWidth="1"/>
    <col min="6084" max="6088" width="4.7109375" style="15" customWidth="1"/>
    <col min="6089" max="6089" width="8" style="15" customWidth="1"/>
    <col min="6090" max="6335" width="11.42578125" style="15"/>
    <col min="6336" max="6336" width="5.7109375" style="15" customWidth="1"/>
    <col min="6337" max="6337" width="27" style="15" customWidth="1"/>
    <col min="6338" max="6338" width="20.7109375" style="15" customWidth="1"/>
    <col min="6339" max="6339" width="5" style="15" customWidth="1"/>
    <col min="6340" max="6344" width="4.7109375" style="15" customWidth="1"/>
    <col min="6345" max="6345" width="8" style="15" customWidth="1"/>
    <col min="6346" max="6591" width="11.42578125" style="15"/>
    <col min="6592" max="6592" width="5.7109375" style="15" customWidth="1"/>
    <col min="6593" max="6593" width="27" style="15" customWidth="1"/>
    <col min="6594" max="6594" width="20.7109375" style="15" customWidth="1"/>
    <col min="6595" max="6595" width="5" style="15" customWidth="1"/>
    <col min="6596" max="6600" width="4.7109375" style="15" customWidth="1"/>
    <col min="6601" max="6601" width="8" style="15" customWidth="1"/>
    <col min="6602" max="6847" width="11.42578125" style="15"/>
    <col min="6848" max="6848" width="5.7109375" style="15" customWidth="1"/>
    <col min="6849" max="6849" width="27" style="15" customWidth="1"/>
    <col min="6850" max="6850" width="20.7109375" style="15" customWidth="1"/>
    <col min="6851" max="6851" width="5" style="15" customWidth="1"/>
    <col min="6852" max="6856" width="4.7109375" style="15" customWidth="1"/>
    <col min="6857" max="6857" width="8" style="15" customWidth="1"/>
    <col min="6858" max="7103" width="11.42578125" style="15"/>
    <col min="7104" max="7104" width="5.7109375" style="15" customWidth="1"/>
    <col min="7105" max="7105" width="27" style="15" customWidth="1"/>
    <col min="7106" max="7106" width="20.7109375" style="15" customWidth="1"/>
    <col min="7107" max="7107" width="5" style="15" customWidth="1"/>
    <col min="7108" max="7112" width="4.7109375" style="15" customWidth="1"/>
    <col min="7113" max="7113" width="8" style="15" customWidth="1"/>
    <col min="7114" max="7359" width="11.42578125" style="15"/>
    <col min="7360" max="7360" width="5.7109375" style="15" customWidth="1"/>
    <col min="7361" max="7361" width="27" style="15" customWidth="1"/>
    <col min="7362" max="7362" width="20.7109375" style="15" customWidth="1"/>
    <col min="7363" max="7363" width="5" style="15" customWidth="1"/>
    <col min="7364" max="7368" width="4.7109375" style="15" customWidth="1"/>
    <col min="7369" max="7369" width="8" style="15" customWidth="1"/>
    <col min="7370" max="7615" width="11.42578125" style="15"/>
    <col min="7616" max="7616" width="5.7109375" style="15" customWidth="1"/>
    <col min="7617" max="7617" width="27" style="15" customWidth="1"/>
    <col min="7618" max="7618" width="20.7109375" style="15" customWidth="1"/>
    <col min="7619" max="7619" width="5" style="15" customWidth="1"/>
    <col min="7620" max="7624" width="4.7109375" style="15" customWidth="1"/>
    <col min="7625" max="7625" width="8" style="15" customWidth="1"/>
    <col min="7626" max="7871" width="11.42578125" style="15"/>
    <col min="7872" max="7872" width="5.7109375" style="15" customWidth="1"/>
    <col min="7873" max="7873" width="27" style="15" customWidth="1"/>
    <col min="7874" max="7874" width="20.7109375" style="15" customWidth="1"/>
    <col min="7875" max="7875" width="5" style="15" customWidth="1"/>
    <col min="7876" max="7880" width="4.7109375" style="15" customWidth="1"/>
    <col min="7881" max="7881" width="8" style="15" customWidth="1"/>
    <col min="7882" max="8127" width="11.42578125" style="15"/>
    <col min="8128" max="8128" width="5.7109375" style="15" customWidth="1"/>
    <col min="8129" max="8129" width="27" style="15" customWidth="1"/>
    <col min="8130" max="8130" width="20.7109375" style="15" customWidth="1"/>
    <col min="8131" max="8131" width="5" style="15" customWidth="1"/>
    <col min="8132" max="8136" width="4.7109375" style="15" customWidth="1"/>
    <col min="8137" max="8137" width="8" style="15" customWidth="1"/>
    <col min="8138" max="8383" width="11.42578125" style="15"/>
    <col min="8384" max="8384" width="5.7109375" style="15" customWidth="1"/>
    <col min="8385" max="8385" width="27" style="15" customWidth="1"/>
    <col min="8386" max="8386" width="20.7109375" style="15" customWidth="1"/>
    <col min="8387" max="8387" width="5" style="15" customWidth="1"/>
    <col min="8388" max="8392" width="4.7109375" style="15" customWidth="1"/>
    <col min="8393" max="8393" width="8" style="15" customWidth="1"/>
    <col min="8394" max="8639" width="11.42578125" style="15"/>
    <col min="8640" max="8640" width="5.7109375" style="15" customWidth="1"/>
    <col min="8641" max="8641" width="27" style="15" customWidth="1"/>
    <col min="8642" max="8642" width="20.7109375" style="15" customWidth="1"/>
    <col min="8643" max="8643" width="5" style="15" customWidth="1"/>
    <col min="8644" max="8648" width="4.7109375" style="15" customWidth="1"/>
    <col min="8649" max="8649" width="8" style="15" customWidth="1"/>
    <col min="8650" max="8895" width="11.42578125" style="15"/>
    <col min="8896" max="8896" width="5.7109375" style="15" customWidth="1"/>
    <col min="8897" max="8897" width="27" style="15" customWidth="1"/>
    <col min="8898" max="8898" width="20.7109375" style="15" customWidth="1"/>
    <col min="8899" max="8899" width="5" style="15" customWidth="1"/>
    <col min="8900" max="8904" width="4.7109375" style="15" customWidth="1"/>
    <col min="8905" max="8905" width="8" style="15" customWidth="1"/>
    <col min="8906" max="9151" width="11.42578125" style="15"/>
    <col min="9152" max="9152" width="5.7109375" style="15" customWidth="1"/>
    <col min="9153" max="9153" width="27" style="15" customWidth="1"/>
    <col min="9154" max="9154" width="20.7109375" style="15" customWidth="1"/>
    <col min="9155" max="9155" width="5" style="15" customWidth="1"/>
    <col min="9156" max="9160" width="4.7109375" style="15" customWidth="1"/>
    <col min="9161" max="9161" width="8" style="15" customWidth="1"/>
    <col min="9162" max="9407" width="11.42578125" style="15"/>
    <col min="9408" max="9408" width="5.7109375" style="15" customWidth="1"/>
    <col min="9409" max="9409" width="27" style="15" customWidth="1"/>
    <col min="9410" max="9410" width="20.7109375" style="15" customWidth="1"/>
    <col min="9411" max="9411" width="5" style="15" customWidth="1"/>
    <col min="9412" max="9416" width="4.7109375" style="15" customWidth="1"/>
    <col min="9417" max="9417" width="8" style="15" customWidth="1"/>
    <col min="9418" max="9663" width="11.42578125" style="15"/>
    <col min="9664" max="9664" width="5.7109375" style="15" customWidth="1"/>
    <col min="9665" max="9665" width="27" style="15" customWidth="1"/>
    <col min="9666" max="9666" width="20.7109375" style="15" customWidth="1"/>
    <col min="9667" max="9667" width="5" style="15" customWidth="1"/>
    <col min="9668" max="9672" width="4.7109375" style="15" customWidth="1"/>
    <col min="9673" max="9673" width="8" style="15" customWidth="1"/>
    <col min="9674" max="9919" width="11.42578125" style="15"/>
    <col min="9920" max="9920" width="5.7109375" style="15" customWidth="1"/>
    <col min="9921" max="9921" width="27" style="15" customWidth="1"/>
    <col min="9922" max="9922" width="20.7109375" style="15" customWidth="1"/>
    <col min="9923" max="9923" width="5" style="15" customWidth="1"/>
    <col min="9924" max="9928" width="4.7109375" style="15" customWidth="1"/>
    <col min="9929" max="9929" width="8" style="15" customWidth="1"/>
    <col min="9930" max="10175" width="11.42578125" style="15"/>
    <col min="10176" max="10176" width="5.7109375" style="15" customWidth="1"/>
    <col min="10177" max="10177" width="27" style="15" customWidth="1"/>
    <col min="10178" max="10178" width="20.7109375" style="15" customWidth="1"/>
    <col min="10179" max="10179" width="5" style="15" customWidth="1"/>
    <col min="10180" max="10184" width="4.7109375" style="15" customWidth="1"/>
    <col min="10185" max="10185" width="8" style="15" customWidth="1"/>
    <col min="10186" max="10431" width="11.42578125" style="15"/>
    <col min="10432" max="10432" width="5.7109375" style="15" customWidth="1"/>
    <col min="10433" max="10433" width="27" style="15" customWidth="1"/>
    <col min="10434" max="10434" width="20.7109375" style="15" customWidth="1"/>
    <col min="10435" max="10435" width="5" style="15" customWidth="1"/>
    <col min="10436" max="10440" width="4.7109375" style="15" customWidth="1"/>
    <col min="10441" max="10441" width="8" style="15" customWidth="1"/>
    <col min="10442" max="10687" width="11.42578125" style="15"/>
    <col min="10688" max="10688" width="5.7109375" style="15" customWidth="1"/>
    <col min="10689" max="10689" width="27" style="15" customWidth="1"/>
    <col min="10690" max="10690" width="20.7109375" style="15" customWidth="1"/>
    <col min="10691" max="10691" width="5" style="15" customWidth="1"/>
    <col min="10692" max="10696" width="4.7109375" style="15" customWidth="1"/>
    <col min="10697" max="10697" width="8" style="15" customWidth="1"/>
    <col min="10698" max="10943" width="11.42578125" style="15"/>
    <col min="10944" max="10944" width="5.7109375" style="15" customWidth="1"/>
    <col min="10945" max="10945" width="27" style="15" customWidth="1"/>
    <col min="10946" max="10946" width="20.7109375" style="15" customWidth="1"/>
    <col min="10947" max="10947" width="5" style="15" customWidth="1"/>
    <col min="10948" max="10952" width="4.7109375" style="15" customWidth="1"/>
    <col min="10953" max="10953" width="8" style="15" customWidth="1"/>
    <col min="10954" max="11199" width="11.42578125" style="15"/>
    <col min="11200" max="11200" width="5.7109375" style="15" customWidth="1"/>
    <col min="11201" max="11201" width="27" style="15" customWidth="1"/>
    <col min="11202" max="11202" width="20.7109375" style="15" customWidth="1"/>
    <col min="11203" max="11203" width="5" style="15" customWidth="1"/>
    <col min="11204" max="11208" width="4.7109375" style="15" customWidth="1"/>
    <col min="11209" max="11209" width="8" style="15" customWidth="1"/>
    <col min="11210" max="11455" width="11.42578125" style="15"/>
    <col min="11456" max="11456" width="5.7109375" style="15" customWidth="1"/>
    <col min="11457" max="11457" width="27" style="15" customWidth="1"/>
    <col min="11458" max="11458" width="20.7109375" style="15" customWidth="1"/>
    <col min="11459" max="11459" width="5" style="15" customWidth="1"/>
    <col min="11460" max="11464" width="4.7109375" style="15" customWidth="1"/>
    <col min="11465" max="11465" width="8" style="15" customWidth="1"/>
    <col min="11466" max="11711" width="11.42578125" style="15"/>
    <col min="11712" max="11712" width="5.7109375" style="15" customWidth="1"/>
    <col min="11713" max="11713" width="27" style="15" customWidth="1"/>
    <col min="11714" max="11714" width="20.7109375" style="15" customWidth="1"/>
    <col min="11715" max="11715" width="5" style="15" customWidth="1"/>
    <col min="11716" max="11720" width="4.7109375" style="15" customWidth="1"/>
    <col min="11721" max="11721" width="8" style="15" customWidth="1"/>
    <col min="11722" max="11967" width="11.42578125" style="15"/>
    <col min="11968" max="11968" width="5.7109375" style="15" customWidth="1"/>
    <col min="11969" max="11969" width="27" style="15" customWidth="1"/>
    <col min="11970" max="11970" width="20.7109375" style="15" customWidth="1"/>
    <col min="11971" max="11971" width="5" style="15" customWidth="1"/>
    <col min="11972" max="11976" width="4.7109375" style="15" customWidth="1"/>
    <col min="11977" max="11977" width="8" style="15" customWidth="1"/>
    <col min="11978" max="12223" width="11.42578125" style="15"/>
    <col min="12224" max="12224" width="5.7109375" style="15" customWidth="1"/>
    <col min="12225" max="12225" width="27" style="15" customWidth="1"/>
    <col min="12226" max="12226" width="20.7109375" style="15" customWidth="1"/>
    <col min="12227" max="12227" width="5" style="15" customWidth="1"/>
    <col min="12228" max="12232" width="4.7109375" style="15" customWidth="1"/>
    <col min="12233" max="12233" width="8" style="15" customWidth="1"/>
    <col min="12234" max="12479" width="11.42578125" style="15"/>
    <col min="12480" max="12480" width="5.7109375" style="15" customWidth="1"/>
    <col min="12481" max="12481" width="27" style="15" customWidth="1"/>
    <col min="12482" max="12482" width="20.7109375" style="15" customWidth="1"/>
    <col min="12483" max="12483" width="5" style="15" customWidth="1"/>
    <col min="12484" max="12488" width="4.7109375" style="15" customWidth="1"/>
    <col min="12489" max="12489" width="8" style="15" customWidth="1"/>
    <col min="12490" max="12735" width="11.42578125" style="15"/>
    <col min="12736" max="12736" width="5.7109375" style="15" customWidth="1"/>
    <col min="12737" max="12737" width="27" style="15" customWidth="1"/>
    <col min="12738" max="12738" width="20.7109375" style="15" customWidth="1"/>
    <col min="12739" max="12739" width="5" style="15" customWidth="1"/>
    <col min="12740" max="12744" width="4.7109375" style="15" customWidth="1"/>
    <col min="12745" max="12745" width="8" style="15" customWidth="1"/>
    <col min="12746" max="12991" width="11.42578125" style="15"/>
    <col min="12992" max="12992" width="5.7109375" style="15" customWidth="1"/>
    <col min="12993" max="12993" width="27" style="15" customWidth="1"/>
    <col min="12994" max="12994" width="20.7109375" style="15" customWidth="1"/>
    <col min="12995" max="12995" width="5" style="15" customWidth="1"/>
    <col min="12996" max="13000" width="4.7109375" style="15" customWidth="1"/>
    <col min="13001" max="13001" width="8" style="15" customWidth="1"/>
    <col min="13002" max="13247" width="11.42578125" style="15"/>
    <col min="13248" max="13248" width="5.7109375" style="15" customWidth="1"/>
    <col min="13249" max="13249" width="27" style="15" customWidth="1"/>
    <col min="13250" max="13250" width="20.7109375" style="15" customWidth="1"/>
    <col min="13251" max="13251" width="5" style="15" customWidth="1"/>
    <col min="13252" max="13256" width="4.7109375" style="15" customWidth="1"/>
    <col min="13257" max="13257" width="8" style="15" customWidth="1"/>
    <col min="13258" max="13503" width="11.42578125" style="15"/>
    <col min="13504" max="13504" width="5.7109375" style="15" customWidth="1"/>
    <col min="13505" max="13505" width="27" style="15" customWidth="1"/>
    <col min="13506" max="13506" width="20.7109375" style="15" customWidth="1"/>
    <col min="13507" max="13507" width="5" style="15" customWidth="1"/>
    <col min="13508" max="13512" width="4.7109375" style="15" customWidth="1"/>
    <col min="13513" max="13513" width="8" style="15" customWidth="1"/>
    <col min="13514" max="13759" width="11.42578125" style="15"/>
    <col min="13760" max="13760" width="5.7109375" style="15" customWidth="1"/>
    <col min="13761" max="13761" width="27" style="15" customWidth="1"/>
    <col min="13762" max="13762" width="20.7109375" style="15" customWidth="1"/>
    <col min="13763" max="13763" width="5" style="15" customWidth="1"/>
    <col min="13764" max="13768" width="4.7109375" style="15" customWidth="1"/>
    <col min="13769" max="13769" width="8" style="15" customWidth="1"/>
    <col min="13770" max="14015" width="11.42578125" style="15"/>
    <col min="14016" max="14016" width="5.7109375" style="15" customWidth="1"/>
    <col min="14017" max="14017" width="27" style="15" customWidth="1"/>
    <col min="14018" max="14018" width="20.7109375" style="15" customWidth="1"/>
    <col min="14019" max="14019" width="5" style="15" customWidth="1"/>
    <col min="14020" max="14024" width="4.7109375" style="15" customWidth="1"/>
    <col min="14025" max="14025" width="8" style="15" customWidth="1"/>
    <col min="14026" max="14271" width="11.42578125" style="15"/>
    <col min="14272" max="14272" width="5.7109375" style="15" customWidth="1"/>
    <col min="14273" max="14273" width="27" style="15" customWidth="1"/>
    <col min="14274" max="14274" width="20.7109375" style="15" customWidth="1"/>
    <col min="14275" max="14275" width="5" style="15" customWidth="1"/>
    <col min="14276" max="14280" width="4.7109375" style="15" customWidth="1"/>
    <col min="14281" max="14281" width="8" style="15" customWidth="1"/>
    <col min="14282" max="14527" width="11.42578125" style="15"/>
    <col min="14528" max="14528" width="5.7109375" style="15" customWidth="1"/>
    <col min="14529" max="14529" width="27" style="15" customWidth="1"/>
    <col min="14530" max="14530" width="20.7109375" style="15" customWidth="1"/>
    <col min="14531" max="14531" width="5" style="15" customWidth="1"/>
    <col min="14532" max="14536" width="4.7109375" style="15" customWidth="1"/>
    <col min="14537" max="14537" width="8" style="15" customWidth="1"/>
    <col min="14538" max="14783" width="11.42578125" style="15"/>
    <col min="14784" max="14784" width="5.7109375" style="15" customWidth="1"/>
    <col min="14785" max="14785" width="27" style="15" customWidth="1"/>
    <col min="14786" max="14786" width="20.7109375" style="15" customWidth="1"/>
    <col min="14787" max="14787" width="5" style="15" customWidth="1"/>
    <col min="14788" max="14792" width="4.7109375" style="15" customWidth="1"/>
    <col min="14793" max="14793" width="8" style="15" customWidth="1"/>
    <col min="14794" max="15039" width="11.42578125" style="15"/>
    <col min="15040" max="15040" width="5.7109375" style="15" customWidth="1"/>
    <col min="15041" max="15041" width="27" style="15" customWidth="1"/>
    <col min="15042" max="15042" width="20.7109375" style="15" customWidth="1"/>
    <col min="15043" max="15043" width="5" style="15" customWidth="1"/>
    <col min="15044" max="15048" width="4.7109375" style="15" customWidth="1"/>
    <col min="15049" max="15049" width="8" style="15" customWidth="1"/>
    <col min="15050" max="15295" width="11.42578125" style="15"/>
    <col min="15296" max="15296" width="5.7109375" style="15" customWidth="1"/>
    <col min="15297" max="15297" width="27" style="15" customWidth="1"/>
    <col min="15298" max="15298" width="20.7109375" style="15" customWidth="1"/>
    <col min="15299" max="15299" width="5" style="15" customWidth="1"/>
    <col min="15300" max="15304" width="4.7109375" style="15" customWidth="1"/>
    <col min="15305" max="15305" width="8" style="15" customWidth="1"/>
    <col min="15306" max="15551" width="11.42578125" style="15"/>
    <col min="15552" max="15552" width="5.7109375" style="15" customWidth="1"/>
    <col min="15553" max="15553" width="27" style="15" customWidth="1"/>
    <col min="15554" max="15554" width="20.7109375" style="15" customWidth="1"/>
    <col min="15555" max="15555" width="5" style="15" customWidth="1"/>
    <col min="15556" max="15560" width="4.7109375" style="15" customWidth="1"/>
    <col min="15561" max="15561" width="8" style="15" customWidth="1"/>
    <col min="15562" max="15807" width="11.42578125" style="15"/>
    <col min="15808" max="15808" width="5.7109375" style="15" customWidth="1"/>
    <col min="15809" max="15809" width="27" style="15" customWidth="1"/>
    <col min="15810" max="15810" width="20.7109375" style="15" customWidth="1"/>
    <col min="15811" max="15811" width="5" style="15" customWidth="1"/>
    <col min="15812" max="15816" width="4.7109375" style="15" customWidth="1"/>
    <col min="15817" max="15817" width="8" style="15" customWidth="1"/>
    <col min="15818" max="16063" width="11.42578125" style="15"/>
    <col min="16064" max="16064" width="5.7109375" style="15" customWidth="1"/>
    <col min="16065" max="16065" width="27" style="15" customWidth="1"/>
    <col min="16066" max="16066" width="20.7109375" style="15" customWidth="1"/>
    <col min="16067" max="16067" width="5" style="15" customWidth="1"/>
    <col min="16068" max="16072" width="4.7109375" style="15" customWidth="1"/>
    <col min="16073" max="16073" width="8" style="15" customWidth="1"/>
    <col min="16074" max="16320" width="11.42578125" style="15"/>
    <col min="16321" max="16330" width="11.42578125" style="15" customWidth="1"/>
    <col min="16331" max="16351" width="11.42578125" style="15"/>
    <col min="16352" max="16384" width="11.5703125" style="15" customWidth="1"/>
  </cols>
  <sheetData>
    <row r="1" spans="1:9" ht="12.75" customHeight="1" x14ac:dyDescent="0.2">
      <c r="A1" s="20" t="s">
        <v>154</v>
      </c>
      <c r="B1" s="20"/>
      <c r="C1" s="21" t="s">
        <v>67</v>
      </c>
      <c r="D1" s="65">
        <v>2024</v>
      </c>
      <c r="E1" s="143" t="s">
        <v>525</v>
      </c>
      <c r="F1" s="144"/>
      <c r="G1" s="144"/>
      <c r="H1" s="144"/>
      <c r="I1" s="21" t="s">
        <v>155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4</v>
      </c>
      <c r="B3" s="32" t="s">
        <v>91</v>
      </c>
      <c r="C3" s="25"/>
      <c r="D3" s="25"/>
      <c r="E3" s="24">
        <v>361</v>
      </c>
      <c r="F3" s="24">
        <v>323</v>
      </c>
      <c r="G3" s="24">
        <v>349</v>
      </c>
      <c r="H3" s="25"/>
      <c r="I3" s="24">
        <f>SUM(D3:H3)</f>
        <v>1033</v>
      </c>
    </row>
    <row r="4" spans="1:9" ht="12.75" customHeight="1" x14ac:dyDescent="0.2">
      <c r="B4" s="18" t="s">
        <v>132</v>
      </c>
      <c r="G4" s="16"/>
    </row>
    <row r="5" spans="1:9" ht="12.75" customHeight="1" x14ac:dyDescent="0.2">
      <c r="A5" s="24">
        <v>6</v>
      </c>
      <c r="B5" s="32" t="s">
        <v>628</v>
      </c>
      <c r="C5" s="25"/>
      <c r="D5" s="25"/>
      <c r="E5" s="24">
        <v>302</v>
      </c>
      <c r="F5" s="24">
        <v>342</v>
      </c>
      <c r="G5" s="24">
        <v>355</v>
      </c>
      <c r="H5" s="25"/>
      <c r="I5" s="24">
        <f>SUM(D5:H5)</f>
        <v>999</v>
      </c>
    </row>
    <row r="6" spans="1:9" ht="12.75" customHeight="1" x14ac:dyDescent="0.2">
      <c r="B6" s="18" t="s">
        <v>633</v>
      </c>
      <c r="G6" s="16"/>
    </row>
    <row r="7" spans="1:9" ht="12.75" customHeight="1" x14ac:dyDescent="0.2">
      <c r="B7" s="18"/>
      <c r="G7" s="16"/>
    </row>
    <row r="8" spans="1:9" ht="12.75" customHeight="1" x14ac:dyDescent="0.2">
      <c r="A8" s="20" t="s">
        <v>156</v>
      </c>
      <c r="C8" s="21" t="s">
        <v>76</v>
      </c>
      <c r="D8" s="65">
        <v>2024</v>
      </c>
      <c r="E8" s="143" t="s">
        <v>527</v>
      </c>
      <c r="F8" s="144"/>
      <c r="G8" s="144"/>
      <c r="H8" s="144"/>
      <c r="I8" s="21" t="s">
        <v>157</v>
      </c>
    </row>
    <row r="9" spans="1:9" ht="12.75" customHeight="1" thickBot="1" x14ac:dyDescent="0.25">
      <c r="A9" s="22" t="s">
        <v>0</v>
      </c>
      <c r="B9" s="22" t="s">
        <v>3</v>
      </c>
      <c r="C9" s="22" t="s">
        <v>1</v>
      </c>
      <c r="D9" s="22"/>
      <c r="E9" s="22" t="s">
        <v>72</v>
      </c>
      <c r="F9" s="22" t="s">
        <v>73</v>
      </c>
      <c r="G9" s="22" t="s">
        <v>84</v>
      </c>
      <c r="H9" s="22" t="s">
        <v>92</v>
      </c>
      <c r="I9" s="22" t="s">
        <v>2</v>
      </c>
    </row>
    <row r="10" spans="1:9" ht="12.75" customHeight="1" x14ac:dyDescent="0.2">
      <c r="A10" s="23">
        <v>2</v>
      </c>
      <c r="B10" s="29" t="s">
        <v>98</v>
      </c>
      <c r="C10" s="29" t="s">
        <v>96</v>
      </c>
      <c r="D10" s="23"/>
      <c r="E10" s="23">
        <v>97</v>
      </c>
      <c r="F10" s="23">
        <v>88</v>
      </c>
      <c r="G10" s="23">
        <v>83</v>
      </c>
      <c r="H10" s="23">
        <v>98</v>
      </c>
      <c r="I10" s="23">
        <f t="shared" ref="I10:I20" si="0">SUM(E10:H10)</f>
        <v>366</v>
      </c>
    </row>
    <row r="11" spans="1:9" ht="12.75" customHeight="1" x14ac:dyDescent="0.2">
      <c r="A11" s="16">
        <v>3</v>
      </c>
      <c r="B11" s="15" t="s">
        <v>129</v>
      </c>
      <c r="C11" s="15" t="s">
        <v>94</v>
      </c>
      <c r="D11" s="16"/>
      <c r="E11" s="16">
        <v>89</v>
      </c>
      <c r="F11" s="16">
        <v>89</v>
      </c>
      <c r="G11" s="16">
        <v>89</v>
      </c>
      <c r="H11" s="16">
        <v>94</v>
      </c>
      <c r="I11" s="16">
        <f t="shared" si="0"/>
        <v>361</v>
      </c>
    </row>
    <row r="12" spans="1:9" ht="12.75" customHeight="1" x14ac:dyDescent="0.2">
      <c r="A12" s="16">
        <v>4</v>
      </c>
      <c r="B12" s="15" t="s">
        <v>97</v>
      </c>
      <c r="C12" s="15" t="s">
        <v>4</v>
      </c>
      <c r="D12" s="28" t="s">
        <v>75</v>
      </c>
      <c r="E12" s="16">
        <v>91</v>
      </c>
      <c r="F12" s="16">
        <v>90</v>
      </c>
      <c r="G12" s="16">
        <v>91</v>
      </c>
      <c r="H12" s="16">
        <v>88</v>
      </c>
      <c r="I12" s="16">
        <f t="shared" si="0"/>
        <v>360</v>
      </c>
    </row>
    <row r="13" spans="1:9" ht="12.75" customHeight="1" x14ac:dyDescent="0.2">
      <c r="A13" s="16">
        <v>5</v>
      </c>
      <c r="B13" s="15" t="s">
        <v>172</v>
      </c>
      <c r="C13" s="15" t="s">
        <v>96</v>
      </c>
      <c r="D13" s="16"/>
      <c r="E13" s="16">
        <v>88</v>
      </c>
      <c r="F13" s="16">
        <v>86</v>
      </c>
      <c r="G13" s="16">
        <v>91</v>
      </c>
      <c r="H13" s="16">
        <v>92</v>
      </c>
      <c r="I13" s="16">
        <f t="shared" si="0"/>
        <v>357</v>
      </c>
    </row>
    <row r="14" spans="1:9" ht="12.75" customHeight="1" x14ac:dyDescent="0.2">
      <c r="A14" s="16">
        <v>6</v>
      </c>
      <c r="B14" s="15" t="s">
        <v>124</v>
      </c>
      <c r="C14" s="15" t="s">
        <v>96</v>
      </c>
      <c r="D14" s="16"/>
      <c r="E14" s="16">
        <v>91</v>
      </c>
      <c r="F14" s="16">
        <v>86</v>
      </c>
      <c r="G14" s="16">
        <v>91</v>
      </c>
      <c r="H14" s="16">
        <v>87</v>
      </c>
      <c r="I14" s="16">
        <f t="shared" si="0"/>
        <v>355</v>
      </c>
    </row>
    <row r="15" spans="1:9" ht="12.75" customHeight="1" x14ac:dyDescent="0.2">
      <c r="A15" s="16">
        <v>7</v>
      </c>
      <c r="B15" s="15" t="s">
        <v>108</v>
      </c>
      <c r="C15" s="15" t="s">
        <v>94</v>
      </c>
      <c r="D15" s="16"/>
      <c r="E15" s="16">
        <v>85</v>
      </c>
      <c r="F15" s="16">
        <v>86</v>
      </c>
      <c r="G15" s="16">
        <v>86</v>
      </c>
      <c r="H15" s="16">
        <v>92</v>
      </c>
      <c r="I15" s="16">
        <f t="shared" si="0"/>
        <v>349</v>
      </c>
    </row>
    <row r="16" spans="1:9" ht="12.75" customHeight="1" x14ac:dyDescent="0.2">
      <c r="A16" s="16">
        <v>8</v>
      </c>
      <c r="B16" s="15" t="s">
        <v>105</v>
      </c>
      <c r="C16" s="15" t="s">
        <v>106</v>
      </c>
      <c r="D16" s="16"/>
      <c r="E16" s="16">
        <v>91</v>
      </c>
      <c r="F16" s="16">
        <v>90</v>
      </c>
      <c r="G16" s="16">
        <v>81</v>
      </c>
      <c r="H16" s="16">
        <v>86</v>
      </c>
      <c r="I16" s="16">
        <f t="shared" si="0"/>
        <v>348</v>
      </c>
    </row>
    <row r="17" spans="1:9" ht="12.75" customHeight="1" x14ac:dyDescent="0.2">
      <c r="A17" s="16">
        <v>10</v>
      </c>
      <c r="B17" s="15" t="s">
        <v>277</v>
      </c>
      <c r="C17" s="15" t="s">
        <v>106</v>
      </c>
      <c r="D17" s="16"/>
      <c r="E17" s="16">
        <v>88</v>
      </c>
      <c r="F17" s="16">
        <v>77</v>
      </c>
      <c r="G17" s="16">
        <v>91</v>
      </c>
      <c r="H17" s="16">
        <v>88</v>
      </c>
      <c r="I17" s="16">
        <f t="shared" si="0"/>
        <v>344</v>
      </c>
    </row>
    <row r="18" spans="1:9" ht="12.75" customHeight="1" x14ac:dyDescent="0.2">
      <c r="A18" s="16">
        <v>14</v>
      </c>
      <c r="B18" s="15" t="s">
        <v>123</v>
      </c>
      <c r="C18" s="15" t="s">
        <v>96</v>
      </c>
      <c r="D18" s="16"/>
      <c r="E18" s="16">
        <v>72</v>
      </c>
      <c r="F18" s="16">
        <v>73</v>
      </c>
      <c r="G18" s="16">
        <v>79</v>
      </c>
      <c r="H18" s="16">
        <v>78</v>
      </c>
      <c r="I18" s="16">
        <f t="shared" si="0"/>
        <v>302</v>
      </c>
    </row>
    <row r="19" spans="1:9" ht="12.75" customHeight="1" x14ac:dyDescent="0.2">
      <c r="A19" s="16" t="s">
        <v>86</v>
      </c>
      <c r="B19" s="15" t="s">
        <v>618</v>
      </c>
      <c r="C19" s="15" t="s">
        <v>96</v>
      </c>
      <c r="D19" s="16"/>
      <c r="E19" s="16">
        <v>0</v>
      </c>
      <c r="F19" s="16">
        <v>0</v>
      </c>
      <c r="G19" s="16">
        <v>0</v>
      </c>
      <c r="H19" s="16">
        <v>0</v>
      </c>
      <c r="I19" s="16">
        <f t="shared" si="0"/>
        <v>0</v>
      </c>
    </row>
    <row r="20" spans="1:9" ht="12.75" customHeight="1" x14ac:dyDescent="0.2">
      <c r="A20" s="16" t="s">
        <v>86</v>
      </c>
      <c r="B20" s="15" t="s">
        <v>93</v>
      </c>
      <c r="C20" s="15" t="s">
        <v>85</v>
      </c>
      <c r="D20" s="16"/>
      <c r="E20" s="16">
        <v>0</v>
      </c>
      <c r="F20" s="16">
        <v>0</v>
      </c>
      <c r="G20" s="16">
        <v>0</v>
      </c>
      <c r="H20" s="16">
        <v>0</v>
      </c>
      <c r="I20" s="16">
        <f t="shared" si="0"/>
        <v>0</v>
      </c>
    </row>
    <row r="21" spans="1:9" ht="12.75" customHeight="1" x14ac:dyDescent="0.2">
      <c r="D21" s="16"/>
      <c r="G21" s="16"/>
      <c r="H21" s="16"/>
    </row>
    <row r="22" spans="1:9" ht="12.75" customHeight="1" x14ac:dyDescent="0.2">
      <c r="A22" s="20" t="s">
        <v>156</v>
      </c>
      <c r="C22" s="21" t="s">
        <v>68</v>
      </c>
      <c r="D22" s="65">
        <v>2024</v>
      </c>
      <c r="E22" s="143" t="s">
        <v>527</v>
      </c>
      <c r="F22" s="144"/>
      <c r="G22" s="144"/>
      <c r="H22" s="144"/>
      <c r="I22" s="21" t="s">
        <v>159</v>
      </c>
    </row>
    <row r="23" spans="1:9" ht="12.75" customHeight="1" thickBot="1" x14ac:dyDescent="0.25">
      <c r="A23" s="22" t="s">
        <v>0</v>
      </c>
      <c r="B23" s="22" t="s">
        <v>3</v>
      </c>
      <c r="C23" s="22" t="s">
        <v>1</v>
      </c>
      <c r="D23" s="22"/>
      <c r="E23" s="22" t="s">
        <v>72</v>
      </c>
      <c r="F23" s="22" t="s">
        <v>73</v>
      </c>
      <c r="G23" s="22" t="s">
        <v>84</v>
      </c>
      <c r="H23" s="22" t="s">
        <v>92</v>
      </c>
      <c r="I23" s="22" t="s">
        <v>2</v>
      </c>
    </row>
    <row r="24" spans="1:9" ht="12.75" customHeight="1" x14ac:dyDescent="0.2">
      <c r="A24" s="23">
        <v>3</v>
      </c>
      <c r="B24" s="36" t="s">
        <v>109</v>
      </c>
      <c r="C24" s="36" t="s">
        <v>96</v>
      </c>
      <c r="D24" s="28" t="s">
        <v>75</v>
      </c>
      <c r="E24" s="23">
        <v>97</v>
      </c>
      <c r="F24" s="23">
        <v>90</v>
      </c>
      <c r="G24" s="23">
        <v>88</v>
      </c>
      <c r="H24" s="23">
        <v>92</v>
      </c>
      <c r="I24" s="23">
        <f t="shared" ref="I24:I30" si="1">SUM(E24:H24)</f>
        <v>367</v>
      </c>
    </row>
    <row r="25" spans="1:9" ht="12.75" customHeight="1" x14ac:dyDescent="0.2">
      <c r="A25" s="16">
        <v>12</v>
      </c>
      <c r="B25" s="15" t="s">
        <v>100</v>
      </c>
      <c r="C25" s="15" t="s">
        <v>96</v>
      </c>
      <c r="D25" s="28" t="s">
        <v>75</v>
      </c>
      <c r="E25" s="16">
        <v>91</v>
      </c>
      <c r="F25" s="16">
        <v>92</v>
      </c>
      <c r="G25" s="16">
        <v>86</v>
      </c>
      <c r="H25" s="16">
        <v>86</v>
      </c>
      <c r="I25" s="16">
        <f t="shared" si="1"/>
        <v>355</v>
      </c>
    </row>
    <row r="26" spans="1:9" ht="12.75" customHeight="1" x14ac:dyDescent="0.2">
      <c r="A26" s="16">
        <v>14</v>
      </c>
      <c r="B26" s="18" t="s">
        <v>635</v>
      </c>
      <c r="C26" s="18" t="s">
        <v>96</v>
      </c>
      <c r="D26" s="16"/>
      <c r="E26" s="16">
        <v>89</v>
      </c>
      <c r="F26" s="16">
        <v>87</v>
      </c>
      <c r="G26" s="16">
        <v>83</v>
      </c>
      <c r="H26" s="16">
        <v>91</v>
      </c>
      <c r="I26" s="16">
        <f t="shared" si="1"/>
        <v>350</v>
      </c>
    </row>
    <row r="27" spans="1:9" ht="12.75" customHeight="1" x14ac:dyDescent="0.2">
      <c r="A27" s="16">
        <v>21</v>
      </c>
      <c r="B27" s="15" t="s">
        <v>110</v>
      </c>
      <c r="C27" s="15" t="s">
        <v>85</v>
      </c>
      <c r="D27" s="16"/>
      <c r="E27" s="16">
        <v>78</v>
      </c>
      <c r="F27" s="16">
        <v>81</v>
      </c>
      <c r="G27" s="16">
        <v>86</v>
      </c>
      <c r="H27" s="16">
        <v>86</v>
      </c>
      <c r="I27" s="16">
        <f t="shared" si="1"/>
        <v>331</v>
      </c>
    </row>
    <row r="28" spans="1:9" ht="12.75" customHeight="1" x14ac:dyDescent="0.2">
      <c r="A28" s="16">
        <v>23</v>
      </c>
      <c r="B28" s="18" t="s">
        <v>107</v>
      </c>
      <c r="C28" s="18" t="s">
        <v>94</v>
      </c>
      <c r="D28" s="16"/>
      <c r="E28" s="16">
        <v>71</v>
      </c>
      <c r="F28" s="16">
        <v>74</v>
      </c>
      <c r="G28" s="16">
        <v>86</v>
      </c>
      <c r="H28" s="16">
        <v>92</v>
      </c>
      <c r="I28" s="16">
        <f t="shared" si="1"/>
        <v>323</v>
      </c>
    </row>
    <row r="29" spans="1:9" ht="12.75" customHeight="1" x14ac:dyDescent="0.2">
      <c r="A29" s="16" t="s">
        <v>86</v>
      </c>
      <c r="B29" s="15" t="s">
        <v>634</v>
      </c>
      <c r="C29" s="15" t="s">
        <v>106</v>
      </c>
      <c r="D29" s="16"/>
      <c r="E29" s="16">
        <v>0</v>
      </c>
      <c r="F29" s="16">
        <v>0</v>
      </c>
      <c r="G29" s="16">
        <v>0</v>
      </c>
      <c r="H29" s="16">
        <v>0</v>
      </c>
      <c r="I29" s="16">
        <f t="shared" si="1"/>
        <v>0</v>
      </c>
    </row>
    <row r="30" spans="1:9" ht="12.75" customHeight="1" x14ac:dyDescent="0.2">
      <c r="A30" s="16" t="s">
        <v>86</v>
      </c>
      <c r="B30" s="15" t="s">
        <v>99</v>
      </c>
      <c r="C30" s="15" t="s">
        <v>96</v>
      </c>
      <c r="D30" s="16"/>
      <c r="E30" s="16">
        <v>0</v>
      </c>
      <c r="F30" s="16">
        <v>0</v>
      </c>
      <c r="G30" s="16">
        <v>0</v>
      </c>
      <c r="H30" s="16">
        <v>0</v>
      </c>
      <c r="I30" s="16">
        <f t="shared" si="1"/>
        <v>0</v>
      </c>
    </row>
    <row r="31" spans="1:9" ht="12.75" customHeight="1" x14ac:dyDescent="0.2">
      <c r="B31" s="18"/>
      <c r="D31" s="16"/>
      <c r="G31" s="16"/>
      <c r="H31" s="16"/>
    </row>
    <row r="32" spans="1:9" ht="12.75" customHeight="1" x14ac:dyDescent="0.2">
      <c r="A32" s="20" t="s">
        <v>156</v>
      </c>
      <c r="C32" s="21" t="s">
        <v>77</v>
      </c>
      <c r="D32" s="65">
        <v>2024</v>
      </c>
      <c r="E32" s="143" t="s">
        <v>528</v>
      </c>
      <c r="F32" s="144"/>
      <c r="G32" s="144"/>
      <c r="H32" s="144"/>
      <c r="I32" s="21" t="s">
        <v>162</v>
      </c>
    </row>
    <row r="33" spans="1:9" ht="12.75" customHeight="1" thickBot="1" x14ac:dyDescent="0.25">
      <c r="A33" s="22" t="s">
        <v>0</v>
      </c>
      <c r="B33" s="22" t="s">
        <v>3</v>
      </c>
      <c r="C33" s="22" t="s">
        <v>1</v>
      </c>
      <c r="D33" s="22"/>
      <c r="E33" s="22" t="s">
        <v>72</v>
      </c>
      <c r="F33" s="22" t="s">
        <v>73</v>
      </c>
      <c r="G33" s="22" t="s">
        <v>84</v>
      </c>
      <c r="H33" s="22" t="s">
        <v>92</v>
      </c>
      <c r="I33" s="22" t="s">
        <v>2</v>
      </c>
    </row>
    <row r="34" spans="1:9" ht="12.75" customHeight="1" x14ac:dyDescent="0.2">
      <c r="A34" s="16">
        <v>7</v>
      </c>
      <c r="B34" s="18" t="s">
        <v>153</v>
      </c>
      <c r="C34" s="15" t="s">
        <v>96</v>
      </c>
      <c r="D34" s="28" t="s">
        <v>75</v>
      </c>
      <c r="E34" s="16">
        <v>76</v>
      </c>
      <c r="F34" s="16">
        <v>84</v>
      </c>
      <c r="G34" s="16">
        <v>90</v>
      </c>
      <c r="H34" s="16">
        <v>92</v>
      </c>
      <c r="I34" s="16">
        <f>SUM(E34:H34)</f>
        <v>342</v>
      </c>
    </row>
  </sheetData>
  <sortState xmlns:xlrd2="http://schemas.microsoft.com/office/spreadsheetml/2017/richdata2" ref="A24:I30">
    <sortCondition ref="A24:A30"/>
  </sortState>
  <mergeCells count="4">
    <mergeCell ref="E22:H22"/>
    <mergeCell ref="E32:H32"/>
    <mergeCell ref="E1:H1"/>
    <mergeCell ref="E8:H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&amp;A&amp;C&amp;"Times New Roman,Standard"Seite &amp;P von &amp;N&amp;R&amp;"Times New Roman,Standard"SpoRev .44          07.05.24</oddFooter>
  </headerFooter>
  <webPublishItems count="1">
    <webPublishItem id="3443" divId="gm23_erg_3443" sourceType="sheet" destinationFile="F:\bez_2_55.html"/>
  </webPublishItem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EE5E-0FFB-4142-8A49-E8338A0C8EDD}">
  <dimension ref="A1:I16"/>
  <sheetViews>
    <sheetView zoomScaleNormal="150" workbookViewId="0"/>
  </sheetViews>
  <sheetFormatPr baseColWidth="10" defaultRowHeight="12.75" customHeight="1" x14ac:dyDescent="0.2"/>
  <cols>
    <col min="1" max="1" width="5.7109375" style="16" customWidth="1"/>
    <col min="2" max="2" width="27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8" style="16" customWidth="1"/>
    <col min="10" max="191" width="11.42578125" style="15"/>
    <col min="192" max="192" width="5.7109375" style="15" customWidth="1"/>
    <col min="193" max="193" width="27" style="15" customWidth="1"/>
    <col min="194" max="194" width="20.7109375" style="15" customWidth="1"/>
    <col min="195" max="195" width="5" style="15" customWidth="1"/>
    <col min="196" max="200" width="4.7109375" style="15" customWidth="1"/>
    <col min="201" max="201" width="8" style="15" customWidth="1"/>
    <col min="202" max="447" width="11.42578125" style="15"/>
    <col min="448" max="448" width="5.7109375" style="15" customWidth="1"/>
    <col min="449" max="449" width="27" style="15" customWidth="1"/>
    <col min="450" max="450" width="20.7109375" style="15" customWidth="1"/>
    <col min="451" max="451" width="5" style="15" customWidth="1"/>
    <col min="452" max="456" width="4.7109375" style="15" customWidth="1"/>
    <col min="457" max="457" width="8" style="15" customWidth="1"/>
    <col min="458" max="703" width="11.42578125" style="15"/>
    <col min="704" max="704" width="5.7109375" style="15" customWidth="1"/>
    <col min="705" max="705" width="27" style="15" customWidth="1"/>
    <col min="706" max="706" width="20.7109375" style="15" customWidth="1"/>
    <col min="707" max="707" width="5" style="15" customWidth="1"/>
    <col min="708" max="712" width="4.7109375" style="15" customWidth="1"/>
    <col min="713" max="713" width="8" style="15" customWidth="1"/>
    <col min="714" max="959" width="11.42578125" style="15"/>
    <col min="960" max="960" width="5.7109375" style="15" customWidth="1"/>
    <col min="961" max="961" width="27" style="15" customWidth="1"/>
    <col min="962" max="962" width="20.7109375" style="15" customWidth="1"/>
    <col min="963" max="963" width="5" style="15" customWidth="1"/>
    <col min="964" max="968" width="4.7109375" style="15" customWidth="1"/>
    <col min="969" max="969" width="8" style="15" customWidth="1"/>
    <col min="970" max="1215" width="11.42578125" style="15"/>
    <col min="1216" max="1216" width="5.7109375" style="15" customWidth="1"/>
    <col min="1217" max="1217" width="27" style="15" customWidth="1"/>
    <col min="1218" max="1218" width="20.7109375" style="15" customWidth="1"/>
    <col min="1219" max="1219" width="5" style="15" customWidth="1"/>
    <col min="1220" max="1224" width="4.7109375" style="15" customWidth="1"/>
    <col min="1225" max="1225" width="8" style="15" customWidth="1"/>
    <col min="1226" max="1471" width="11.42578125" style="15"/>
    <col min="1472" max="1472" width="5.7109375" style="15" customWidth="1"/>
    <col min="1473" max="1473" width="27" style="15" customWidth="1"/>
    <col min="1474" max="1474" width="20.7109375" style="15" customWidth="1"/>
    <col min="1475" max="1475" width="5" style="15" customWidth="1"/>
    <col min="1476" max="1480" width="4.7109375" style="15" customWidth="1"/>
    <col min="1481" max="1481" width="8" style="15" customWidth="1"/>
    <col min="1482" max="1727" width="11.42578125" style="15"/>
    <col min="1728" max="1728" width="5.7109375" style="15" customWidth="1"/>
    <col min="1729" max="1729" width="27" style="15" customWidth="1"/>
    <col min="1730" max="1730" width="20.7109375" style="15" customWidth="1"/>
    <col min="1731" max="1731" width="5" style="15" customWidth="1"/>
    <col min="1732" max="1736" width="4.7109375" style="15" customWidth="1"/>
    <col min="1737" max="1737" width="8" style="15" customWidth="1"/>
    <col min="1738" max="1983" width="11.42578125" style="15"/>
    <col min="1984" max="1984" width="5.7109375" style="15" customWidth="1"/>
    <col min="1985" max="1985" width="27" style="15" customWidth="1"/>
    <col min="1986" max="1986" width="20.7109375" style="15" customWidth="1"/>
    <col min="1987" max="1987" width="5" style="15" customWidth="1"/>
    <col min="1988" max="1992" width="4.7109375" style="15" customWidth="1"/>
    <col min="1993" max="1993" width="8" style="15" customWidth="1"/>
    <col min="1994" max="2239" width="11.42578125" style="15"/>
    <col min="2240" max="2240" width="5.7109375" style="15" customWidth="1"/>
    <col min="2241" max="2241" width="27" style="15" customWidth="1"/>
    <col min="2242" max="2242" width="20.7109375" style="15" customWidth="1"/>
    <col min="2243" max="2243" width="5" style="15" customWidth="1"/>
    <col min="2244" max="2248" width="4.7109375" style="15" customWidth="1"/>
    <col min="2249" max="2249" width="8" style="15" customWidth="1"/>
    <col min="2250" max="2495" width="11.42578125" style="15"/>
    <col min="2496" max="2496" width="5.7109375" style="15" customWidth="1"/>
    <col min="2497" max="2497" width="27" style="15" customWidth="1"/>
    <col min="2498" max="2498" width="20.7109375" style="15" customWidth="1"/>
    <col min="2499" max="2499" width="5" style="15" customWidth="1"/>
    <col min="2500" max="2504" width="4.7109375" style="15" customWidth="1"/>
    <col min="2505" max="2505" width="8" style="15" customWidth="1"/>
    <col min="2506" max="2751" width="11.42578125" style="15"/>
    <col min="2752" max="2752" width="5.7109375" style="15" customWidth="1"/>
    <col min="2753" max="2753" width="27" style="15" customWidth="1"/>
    <col min="2754" max="2754" width="20.7109375" style="15" customWidth="1"/>
    <col min="2755" max="2755" width="5" style="15" customWidth="1"/>
    <col min="2756" max="2760" width="4.7109375" style="15" customWidth="1"/>
    <col min="2761" max="2761" width="8" style="15" customWidth="1"/>
    <col min="2762" max="3007" width="11.42578125" style="15"/>
    <col min="3008" max="3008" width="5.7109375" style="15" customWidth="1"/>
    <col min="3009" max="3009" width="27" style="15" customWidth="1"/>
    <col min="3010" max="3010" width="20.7109375" style="15" customWidth="1"/>
    <col min="3011" max="3011" width="5" style="15" customWidth="1"/>
    <col min="3012" max="3016" width="4.7109375" style="15" customWidth="1"/>
    <col min="3017" max="3017" width="8" style="15" customWidth="1"/>
    <col min="3018" max="3263" width="11.42578125" style="15"/>
    <col min="3264" max="3264" width="5.7109375" style="15" customWidth="1"/>
    <col min="3265" max="3265" width="27" style="15" customWidth="1"/>
    <col min="3266" max="3266" width="20.7109375" style="15" customWidth="1"/>
    <col min="3267" max="3267" width="5" style="15" customWidth="1"/>
    <col min="3268" max="3272" width="4.7109375" style="15" customWidth="1"/>
    <col min="3273" max="3273" width="8" style="15" customWidth="1"/>
    <col min="3274" max="3519" width="11.42578125" style="15"/>
    <col min="3520" max="3520" width="5.7109375" style="15" customWidth="1"/>
    <col min="3521" max="3521" width="27" style="15" customWidth="1"/>
    <col min="3522" max="3522" width="20.7109375" style="15" customWidth="1"/>
    <col min="3523" max="3523" width="5" style="15" customWidth="1"/>
    <col min="3524" max="3528" width="4.7109375" style="15" customWidth="1"/>
    <col min="3529" max="3529" width="8" style="15" customWidth="1"/>
    <col min="3530" max="3775" width="11.42578125" style="15"/>
    <col min="3776" max="3776" width="5.7109375" style="15" customWidth="1"/>
    <col min="3777" max="3777" width="27" style="15" customWidth="1"/>
    <col min="3778" max="3778" width="20.7109375" style="15" customWidth="1"/>
    <col min="3779" max="3779" width="5" style="15" customWidth="1"/>
    <col min="3780" max="3784" width="4.7109375" style="15" customWidth="1"/>
    <col min="3785" max="3785" width="8" style="15" customWidth="1"/>
    <col min="3786" max="4031" width="11.42578125" style="15"/>
    <col min="4032" max="4032" width="5.7109375" style="15" customWidth="1"/>
    <col min="4033" max="4033" width="27" style="15" customWidth="1"/>
    <col min="4034" max="4034" width="20.7109375" style="15" customWidth="1"/>
    <col min="4035" max="4035" width="5" style="15" customWidth="1"/>
    <col min="4036" max="4040" width="4.7109375" style="15" customWidth="1"/>
    <col min="4041" max="4041" width="8" style="15" customWidth="1"/>
    <col min="4042" max="4287" width="11.42578125" style="15"/>
    <col min="4288" max="4288" width="5.7109375" style="15" customWidth="1"/>
    <col min="4289" max="4289" width="27" style="15" customWidth="1"/>
    <col min="4290" max="4290" width="20.7109375" style="15" customWidth="1"/>
    <col min="4291" max="4291" width="5" style="15" customWidth="1"/>
    <col min="4292" max="4296" width="4.7109375" style="15" customWidth="1"/>
    <col min="4297" max="4297" width="8" style="15" customWidth="1"/>
    <col min="4298" max="4543" width="11.42578125" style="15"/>
    <col min="4544" max="4544" width="5.7109375" style="15" customWidth="1"/>
    <col min="4545" max="4545" width="27" style="15" customWidth="1"/>
    <col min="4546" max="4546" width="20.7109375" style="15" customWidth="1"/>
    <col min="4547" max="4547" width="5" style="15" customWidth="1"/>
    <col min="4548" max="4552" width="4.7109375" style="15" customWidth="1"/>
    <col min="4553" max="4553" width="8" style="15" customWidth="1"/>
    <col min="4554" max="4799" width="11.42578125" style="15"/>
    <col min="4800" max="4800" width="5.7109375" style="15" customWidth="1"/>
    <col min="4801" max="4801" width="27" style="15" customWidth="1"/>
    <col min="4802" max="4802" width="20.7109375" style="15" customWidth="1"/>
    <col min="4803" max="4803" width="5" style="15" customWidth="1"/>
    <col min="4804" max="4808" width="4.7109375" style="15" customWidth="1"/>
    <col min="4809" max="4809" width="8" style="15" customWidth="1"/>
    <col min="4810" max="5055" width="11.42578125" style="15"/>
    <col min="5056" max="5056" width="5.7109375" style="15" customWidth="1"/>
    <col min="5057" max="5057" width="27" style="15" customWidth="1"/>
    <col min="5058" max="5058" width="20.7109375" style="15" customWidth="1"/>
    <col min="5059" max="5059" width="5" style="15" customWidth="1"/>
    <col min="5060" max="5064" width="4.7109375" style="15" customWidth="1"/>
    <col min="5065" max="5065" width="8" style="15" customWidth="1"/>
    <col min="5066" max="5311" width="11.42578125" style="15"/>
    <col min="5312" max="5312" width="5.7109375" style="15" customWidth="1"/>
    <col min="5313" max="5313" width="27" style="15" customWidth="1"/>
    <col min="5314" max="5314" width="20.7109375" style="15" customWidth="1"/>
    <col min="5315" max="5315" width="5" style="15" customWidth="1"/>
    <col min="5316" max="5320" width="4.7109375" style="15" customWidth="1"/>
    <col min="5321" max="5321" width="8" style="15" customWidth="1"/>
    <col min="5322" max="5567" width="11.42578125" style="15"/>
    <col min="5568" max="5568" width="5.7109375" style="15" customWidth="1"/>
    <col min="5569" max="5569" width="27" style="15" customWidth="1"/>
    <col min="5570" max="5570" width="20.7109375" style="15" customWidth="1"/>
    <col min="5571" max="5571" width="5" style="15" customWidth="1"/>
    <col min="5572" max="5576" width="4.7109375" style="15" customWidth="1"/>
    <col min="5577" max="5577" width="8" style="15" customWidth="1"/>
    <col min="5578" max="5823" width="11.42578125" style="15"/>
    <col min="5824" max="5824" width="5.7109375" style="15" customWidth="1"/>
    <col min="5825" max="5825" width="27" style="15" customWidth="1"/>
    <col min="5826" max="5826" width="20.7109375" style="15" customWidth="1"/>
    <col min="5827" max="5827" width="5" style="15" customWidth="1"/>
    <col min="5828" max="5832" width="4.7109375" style="15" customWidth="1"/>
    <col min="5833" max="5833" width="8" style="15" customWidth="1"/>
    <col min="5834" max="6079" width="11.42578125" style="15"/>
    <col min="6080" max="6080" width="5.7109375" style="15" customWidth="1"/>
    <col min="6081" max="6081" width="27" style="15" customWidth="1"/>
    <col min="6082" max="6082" width="20.7109375" style="15" customWidth="1"/>
    <col min="6083" max="6083" width="5" style="15" customWidth="1"/>
    <col min="6084" max="6088" width="4.7109375" style="15" customWidth="1"/>
    <col min="6089" max="6089" width="8" style="15" customWidth="1"/>
    <col min="6090" max="6335" width="11.42578125" style="15"/>
    <col min="6336" max="6336" width="5.7109375" style="15" customWidth="1"/>
    <col min="6337" max="6337" width="27" style="15" customWidth="1"/>
    <col min="6338" max="6338" width="20.7109375" style="15" customWidth="1"/>
    <col min="6339" max="6339" width="5" style="15" customWidth="1"/>
    <col min="6340" max="6344" width="4.7109375" style="15" customWidth="1"/>
    <col min="6345" max="6345" width="8" style="15" customWidth="1"/>
    <col min="6346" max="6591" width="11.42578125" style="15"/>
    <col min="6592" max="6592" width="5.7109375" style="15" customWidth="1"/>
    <col min="6593" max="6593" width="27" style="15" customWidth="1"/>
    <col min="6594" max="6594" width="20.7109375" style="15" customWidth="1"/>
    <col min="6595" max="6595" width="5" style="15" customWidth="1"/>
    <col min="6596" max="6600" width="4.7109375" style="15" customWidth="1"/>
    <col min="6601" max="6601" width="8" style="15" customWidth="1"/>
    <col min="6602" max="6847" width="11.42578125" style="15"/>
    <col min="6848" max="6848" width="5.7109375" style="15" customWidth="1"/>
    <col min="6849" max="6849" width="27" style="15" customWidth="1"/>
    <col min="6850" max="6850" width="20.7109375" style="15" customWidth="1"/>
    <col min="6851" max="6851" width="5" style="15" customWidth="1"/>
    <col min="6852" max="6856" width="4.7109375" style="15" customWidth="1"/>
    <col min="6857" max="6857" width="8" style="15" customWidth="1"/>
    <col min="6858" max="7103" width="11.42578125" style="15"/>
    <col min="7104" max="7104" width="5.7109375" style="15" customWidth="1"/>
    <col min="7105" max="7105" width="27" style="15" customWidth="1"/>
    <col min="7106" max="7106" width="20.7109375" style="15" customWidth="1"/>
    <col min="7107" max="7107" width="5" style="15" customWidth="1"/>
    <col min="7108" max="7112" width="4.7109375" style="15" customWidth="1"/>
    <col min="7113" max="7113" width="8" style="15" customWidth="1"/>
    <col min="7114" max="7359" width="11.42578125" style="15"/>
    <col min="7360" max="7360" width="5.7109375" style="15" customWidth="1"/>
    <col min="7361" max="7361" width="27" style="15" customWidth="1"/>
    <col min="7362" max="7362" width="20.7109375" style="15" customWidth="1"/>
    <col min="7363" max="7363" width="5" style="15" customWidth="1"/>
    <col min="7364" max="7368" width="4.7109375" style="15" customWidth="1"/>
    <col min="7369" max="7369" width="8" style="15" customWidth="1"/>
    <col min="7370" max="7615" width="11.42578125" style="15"/>
    <col min="7616" max="7616" width="5.7109375" style="15" customWidth="1"/>
    <col min="7617" max="7617" width="27" style="15" customWidth="1"/>
    <col min="7618" max="7618" width="20.7109375" style="15" customWidth="1"/>
    <col min="7619" max="7619" width="5" style="15" customWidth="1"/>
    <col min="7620" max="7624" width="4.7109375" style="15" customWidth="1"/>
    <col min="7625" max="7625" width="8" style="15" customWidth="1"/>
    <col min="7626" max="7871" width="11.42578125" style="15"/>
    <col min="7872" max="7872" width="5.7109375" style="15" customWidth="1"/>
    <col min="7873" max="7873" width="27" style="15" customWidth="1"/>
    <col min="7874" max="7874" width="20.7109375" style="15" customWidth="1"/>
    <col min="7875" max="7875" width="5" style="15" customWidth="1"/>
    <col min="7876" max="7880" width="4.7109375" style="15" customWidth="1"/>
    <col min="7881" max="7881" width="8" style="15" customWidth="1"/>
    <col min="7882" max="8127" width="11.42578125" style="15"/>
    <col min="8128" max="8128" width="5.7109375" style="15" customWidth="1"/>
    <col min="8129" max="8129" width="27" style="15" customWidth="1"/>
    <col min="8130" max="8130" width="20.7109375" style="15" customWidth="1"/>
    <col min="8131" max="8131" width="5" style="15" customWidth="1"/>
    <col min="8132" max="8136" width="4.7109375" style="15" customWidth="1"/>
    <col min="8137" max="8137" width="8" style="15" customWidth="1"/>
    <col min="8138" max="8383" width="11.42578125" style="15"/>
    <col min="8384" max="8384" width="5.7109375" style="15" customWidth="1"/>
    <col min="8385" max="8385" width="27" style="15" customWidth="1"/>
    <col min="8386" max="8386" width="20.7109375" style="15" customWidth="1"/>
    <col min="8387" max="8387" width="5" style="15" customWidth="1"/>
    <col min="8388" max="8392" width="4.7109375" style="15" customWidth="1"/>
    <col min="8393" max="8393" width="8" style="15" customWidth="1"/>
    <col min="8394" max="8639" width="11.42578125" style="15"/>
    <col min="8640" max="8640" width="5.7109375" style="15" customWidth="1"/>
    <col min="8641" max="8641" width="27" style="15" customWidth="1"/>
    <col min="8642" max="8642" width="20.7109375" style="15" customWidth="1"/>
    <col min="8643" max="8643" width="5" style="15" customWidth="1"/>
    <col min="8644" max="8648" width="4.7109375" style="15" customWidth="1"/>
    <col min="8649" max="8649" width="8" style="15" customWidth="1"/>
    <col min="8650" max="8895" width="11.42578125" style="15"/>
    <col min="8896" max="8896" width="5.7109375" style="15" customWidth="1"/>
    <col min="8897" max="8897" width="27" style="15" customWidth="1"/>
    <col min="8898" max="8898" width="20.7109375" style="15" customWidth="1"/>
    <col min="8899" max="8899" width="5" style="15" customWidth="1"/>
    <col min="8900" max="8904" width="4.7109375" style="15" customWidth="1"/>
    <col min="8905" max="8905" width="8" style="15" customWidth="1"/>
    <col min="8906" max="9151" width="11.42578125" style="15"/>
    <col min="9152" max="9152" width="5.7109375" style="15" customWidth="1"/>
    <col min="9153" max="9153" width="27" style="15" customWidth="1"/>
    <col min="9154" max="9154" width="20.7109375" style="15" customWidth="1"/>
    <col min="9155" max="9155" width="5" style="15" customWidth="1"/>
    <col min="9156" max="9160" width="4.7109375" style="15" customWidth="1"/>
    <col min="9161" max="9161" width="8" style="15" customWidth="1"/>
    <col min="9162" max="9407" width="11.42578125" style="15"/>
    <col min="9408" max="9408" width="5.7109375" style="15" customWidth="1"/>
    <col min="9409" max="9409" width="27" style="15" customWidth="1"/>
    <col min="9410" max="9410" width="20.7109375" style="15" customWidth="1"/>
    <col min="9411" max="9411" width="5" style="15" customWidth="1"/>
    <col min="9412" max="9416" width="4.7109375" style="15" customWidth="1"/>
    <col min="9417" max="9417" width="8" style="15" customWidth="1"/>
    <col min="9418" max="9663" width="11.42578125" style="15"/>
    <col min="9664" max="9664" width="5.7109375" style="15" customWidth="1"/>
    <col min="9665" max="9665" width="27" style="15" customWidth="1"/>
    <col min="9666" max="9666" width="20.7109375" style="15" customWidth="1"/>
    <col min="9667" max="9667" width="5" style="15" customWidth="1"/>
    <col min="9668" max="9672" width="4.7109375" style="15" customWidth="1"/>
    <col min="9673" max="9673" width="8" style="15" customWidth="1"/>
    <col min="9674" max="9919" width="11.42578125" style="15"/>
    <col min="9920" max="9920" width="5.7109375" style="15" customWidth="1"/>
    <col min="9921" max="9921" width="27" style="15" customWidth="1"/>
    <col min="9922" max="9922" width="20.7109375" style="15" customWidth="1"/>
    <col min="9923" max="9923" width="5" style="15" customWidth="1"/>
    <col min="9924" max="9928" width="4.7109375" style="15" customWidth="1"/>
    <col min="9929" max="9929" width="8" style="15" customWidth="1"/>
    <col min="9930" max="10175" width="11.42578125" style="15"/>
    <col min="10176" max="10176" width="5.7109375" style="15" customWidth="1"/>
    <col min="10177" max="10177" width="27" style="15" customWidth="1"/>
    <col min="10178" max="10178" width="20.7109375" style="15" customWidth="1"/>
    <col min="10179" max="10179" width="5" style="15" customWidth="1"/>
    <col min="10180" max="10184" width="4.7109375" style="15" customWidth="1"/>
    <col min="10185" max="10185" width="8" style="15" customWidth="1"/>
    <col min="10186" max="10431" width="11.42578125" style="15"/>
    <col min="10432" max="10432" width="5.7109375" style="15" customWidth="1"/>
    <col min="10433" max="10433" width="27" style="15" customWidth="1"/>
    <col min="10434" max="10434" width="20.7109375" style="15" customWidth="1"/>
    <col min="10435" max="10435" width="5" style="15" customWidth="1"/>
    <col min="10436" max="10440" width="4.7109375" style="15" customWidth="1"/>
    <col min="10441" max="10441" width="8" style="15" customWidth="1"/>
    <col min="10442" max="10687" width="11.42578125" style="15"/>
    <col min="10688" max="10688" width="5.7109375" style="15" customWidth="1"/>
    <col min="10689" max="10689" width="27" style="15" customWidth="1"/>
    <col min="10690" max="10690" width="20.7109375" style="15" customWidth="1"/>
    <col min="10691" max="10691" width="5" style="15" customWidth="1"/>
    <col min="10692" max="10696" width="4.7109375" style="15" customWidth="1"/>
    <col min="10697" max="10697" width="8" style="15" customWidth="1"/>
    <col min="10698" max="10943" width="11.42578125" style="15"/>
    <col min="10944" max="10944" width="5.7109375" style="15" customWidth="1"/>
    <col min="10945" max="10945" width="27" style="15" customWidth="1"/>
    <col min="10946" max="10946" width="20.7109375" style="15" customWidth="1"/>
    <col min="10947" max="10947" width="5" style="15" customWidth="1"/>
    <col min="10948" max="10952" width="4.7109375" style="15" customWidth="1"/>
    <col min="10953" max="10953" width="8" style="15" customWidth="1"/>
    <col min="10954" max="11199" width="11.42578125" style="15"/>
    <col min="11200" max="11200" width="5.7109375" style="15" customWidth="1"/>
    <col min="11201" max="11201" width="27" style="15" customWidth="1"/>
    <col min="11202" max="11202" width="20.7109375" style="15" customWidth="1"/>
    <col min="11203" max="11203" width="5" style="15" customWidth="1"/>
    <col min="11204" max="11208" width="4.7109375" style="15" customWidth="1"/>
    <col min="11209" max="11209" width="8" style="15" customWidth="1"/>
    <col min="11210" max="11455" width="11.42578125" style="15"/>
    <col min="11456" max="11456" width="5.7109375" style="15" customWidth="1"/>
    <col min="11457" max="11457" width="27" style="15" customWidth="1"/>
    <col min="11458" max="11458" width="20.7109375" style="15" customWidth="1"/>
    <col min="11459" max="11459" width="5" style="15" customWidth="1"/>
    <col min="11460" max="11464" width="4.7109375" style="15" customWidth="1"/>
    <col min="11465" max="11465" width="8" style="15" customWidth="1"/>
    <col min="11466" max="11711" width="11.42578125" style="15"/>
    <col min="11712" max="11712" width="5.7109375" style="15" customWidth="1"/>
    <col min="11713" max="11713" width="27" style="15" customWidth="1"/>
    <col min="11714" max="11714" width="20.7109375" style="15" customWidth="1"/>
    <col min="11715" max="11715" width="5" style="15" customWidth="1"/>
    <col min="11716" max="11720" width="4.7109375" style="15" customWidth="1"/>
    <col min="11721" max="11721" width="8" style="15" customWidth="1"/>
    <col min="11722" max="11967" width="11.42578125" style="15"/>
    <col min="11968" max="11968" width="5.7109375" style="15" customWidth="1"/>
    <col min="11969" max="11969" width="27" style="15" customWidth="1"/>
    <col min="11970" max="11970" width="20.7109375" style="15" customWidth="1"/>
    <col min="11971" max="11971" width="5" style="15" customWidth="1"/>
    <col min="11972" max="11976" width="4.7109375" style="15" customWidth="1"/>
    <col min="11977" max="11977" width="8" style="15" customWidth="1"/>
    <col min="11978" max="12223" width="11.42578125" style="15"/>
    <col min="12224" max="12224" width="5.7109375" style="15" customWidth="1"/>
    <col min="12225" max="12225" width="27" style="15" customWidth="1"/>
    <col min="12226" max="12226" width="20.7109375" style="15" customWidth="1"/>
    <col min="12227" max="12227" width="5" style="15" customWidth="1"/>
    <col min="12228" max="12232" width="4.7109375" style="15" customWidth="1"/>
    <col min="12233" max="12233" width="8" style="15" customWidth="1"/>
    <col min="12234" max="12479" width="11.42578125" style="15"/>
    <col min="12480" max="12480" width="5.7109375" style="15" customWidth="1"/>
    <col min="12481" max="12481" width="27" style="15" customWidth="1"/>
    <col min="12482" max="12482" width="20.7109375" style="15" customWidth="1"/>
    <col min="12483" max="12483" width="5" style="15" customWidth="1"/>
    <col min="12484" max="12488" width="4.7109375" style="15" customWidth="1"/>
    <col min="12489" max="12489" width="8" style="15" customWidth="1"/>
    <col min="12490" max="12735" width="11.42578125" style="15"/>
    <col min="12736" max="12736" width="5.7109375" style="15" customWidth="1"/>
    <col min="12737" max="12737" width="27" style="15" customWidth="1"/>
    <col min="12738" max="12738" width="20.7109375" style="15" customWidth="1"/>
    <col min="12739" max="12739" width="5" style="15" customWidth="1"/>
    <col min="12740" max="12744" width="4.7109375" style="15" customWidth="1"/>
    <col min="12745" max="12745" width="8" style="15" customWidth="1"/>
    <col min="12746" max="12991" width="11.42578125" style="15"/>
    <col min="12992" max="12992" width="5.7109375" style="15" customWidth="1"/>
    <col min="12993" max="12993" width="27" style="15" customWidth="1"/>
    <col min="12994" max="12994" width="20.7109375" style="15" customWidth="1"/>
    <col min="12995" max="12995" width="5" style="15" customWidth="1"/>
    <col min="12996" max="13000" width="4.7109375" style="15" customWidth="1"/>
    <col min="13001" max="13001" width="8" style="15" customWidth="1"/>
    <col min="13002" max="13247" width="11.42578125" style="15"/>
    <col min="13248" max="13248" width="5.7109375" style="15" customWidth="1"/>
    <col min="13249" max="13249" width="27" style="15" customWidth="1"/>
    <col min="13250" max="13250" width="20.7109375" style="15" customWidth="1"/>
    <col min="13251" max="13251" width="5" style="15" customWidth="1"/>
    <col min="13252" max="13256" width="4.7109375" style="15" customWidth="1"/>
    <col min="13257" max="13257" width="8" style="15" customWidth="1"/>
    <col min="13258" max="13503" width="11.42578125" style="15"/>
    <col min="13504" max="13504" width="5.7109375" style="15" customWidth="1"/>
    <col min="13505" max="13505" width="27" style="15" customWidth="1"/>
    <col min="13506" max="13506" width="20.7109375" style="15" customWidth="1"/>
    <col min="13507" max="13507" width="5" style="15" customWidth="1"/>
    <col min="13508" max="13512" width="4.7109375" style="15" customWidth="1"/>
    <col min="13513" max="13513" width="8" style="15" customWidth="1"/>
    <col min="13514" max="13759" width="11.42578125" style="15"/>
    <col min="13760" max="13760" width="5.7109375" style="15" customWidth="1"/>
    <col min="13761" max="13761" width="27" style="15" customWidth="1"/>
    <col min="13762" max="13762" width="20.7109375" style="15" customWidth="1"/>
    <col min="13763" max="13763" width="5" style="15" customWidth="1"/>
    <col min="13764" max="13768" width="4.7109375" style="15" customWidth="1"/>
    <col min="13769" max="13769" width="8" style="15" customWidth="1"/>
    <col min="13770" max="14015" width="11.42578125" style="15"/>
    <col min="14016" max="14016" width="5.7109375" style="15" customWidth="1"/>
    <col min="14017" max="14017" width="27" style="15" customWidth="1"/>
    <col min="14018" max="14018" width="20.7109375" style="15" customWidth="1"/>
    <col min="14019" max="14019" width="5" style="15" customWidth="1"/>
    <col min="14020" max="14024" width="4.7109375" style="15" customWidth="1"/>
    <col min="14025" max="14025" width="8" style="15" customWidth="1"/>
    <col min="14026" max="14271" width="11.42578125" style="15"/>
    <col min="14272" max="14272" width="5.7109375" style="15" customWidth="1"/>
    <col min="14273" max="14273" width="27" style="15" customWidth="1"/>
    <col min="14274" max="14274" width="20.7109375" style="15" customWidth="1"/>
    <col min="14275" max="14275" width="5" style="15" customWidth="1"/>
    <col min="14276" max="14280" width="4.7109375" style="15" customWidth="1"/>
    <col min="14281" max="14281" width="8" style="15" customWidth="1"/>
    <col min="14282" max="14527" width="11.42578125" style="15"/>
    <col min="14528" max="14528" width="5.7109375" style="15" customWidth="1"/>
    <col min="14529" max="14529" width="27" style="15" customWidth="1"/>
    <col min="14530" max="14530" width="20.7109375" style="15" customWidth="1"/>
    <col min="14531" max="14531" width="5" style="15" customWidth="1"/>
    <col min="14532" max="14536" width="4.7109375" style="15" customWidth="1"/>
    <col min="14537" max="14537" width="8" style="15" customWidth="1"/>
    <col min="14538" max="14783" width="11.42578125" style="15"/>
    <col min="14784" max="14784" width="5.7109375" style="15" customWidth="1"/>
    <col min="14785" max="14785" width="27" style="15" customWidth="1"/>
    <col min="14786" max="14786" width="20.7109375" style="15" customWidth="1"/>
    <col min="14787" max="14787" width="5" style="15" customWidth="1"/>
    <col min="14788" max="14792" width="4.7109375" style="15" customWidth="1"/>
    <col min="14793" max="14793" width="8" style="15" customWidth="1"/>
    <col min="14794" max="15039" width="11.42578125" style="15"/>
    <col min="15040" max="15040" width="5.7109375" style="15" customWidth="1"/>
    <col min="15041" max="15041" width="27" style="15" customWidth="1"/>
    <col min="15042" max="15042" width="20.7109375" style="15" customWidth="1"/>
    <col min="15043" max="15043" width="5" style="15" customWidth="1"/>
    <col min="15044" max="15048" width="4.7109375" style="15" customWidth="1"/>
    <col min="15049" max="15049" width="8" style="15" customWidth="1"/>
    <col min="15050" max="15295" width="11.42578125" style="15"/>
    <col min="15296" max="15296" width="5.7109375" style="15" customWidth="1"/>
    <col min="15297" max="15297" width="27" style="15" customWidth="1"/>
    <col min="15298" max="15298" width="20.7109375" style="15" customWidth="1"/>
    <col min="15299" max="15299" width="5" style="15" customWidth="1"/>
    <col min="15300" max="15304" width="4.7109375" style="15" customWidth="1"/>
    <col min="15305" max="15305" width="8" style="15" customWidth="1"/>
    <col min="15306" max="15551" width="11.42578125" style="15"/>
    <col min="15552" max="15552" width="5.7109375" style="15" customWidth="1"/>
    <col min="15553" max="15553" width="27" style="15" customWidth="1"/>
    <col min="15554" max="15554" width="20.7109375" style="15" customWidth="1"/>
    <col min="15555" max="15555" width="5" style="15" customWidth="1"/>
    <col min="15556" max="15560" width="4.7109375" style="15" customWidth="1"/>
    <col min="15561" max="15561" width="8" style="15" customWidth="1"/>
    <col min="15562" max="15807" width="11.42578125" style="15"/>
    <col min="15808" max="15808" width="5.7109375" style="15" customWidth="1"/>
    <col min="15809" max="15809" width="27" style="15" customWidth="1"/>
    <col min="15810" max="15810" width="20.7109375" style="15" customWidth="1"/>
    <col min="15811" max="15811" width="5" style="15" customWidth="1"/>
    <col min="15812" max="15816" width="4.7109375" style="15" customWidth="1"/>
    <col min="15817" max="15817" width="8" style="15" customWidth="1"/>
    <col min="15818" max="16063" width="11.42578125" style="15"/>
    <col min="16064" max="16064" width="5.7109375" style="15" customWidth="1"/>
    <col min="16065" max="16065" width="27" style="15" customWidth="1"/>
    <col min="16066" max="16066" width="20.7109375" style="15" customWidth="1"/>
    <col min="16067" max="16067" width="5" style="15" customWidth="1"/>
    <col min="16068" max="16072" width="4.7109375" style="15" customWidth="1"/>
    <col min="16073" max="16073" width="8" style="15" customWidth="1"/>
    <col min="16074" max="16320" width="11.42578125" style="15"/>
    <col min="16321" max="16330" width="11.42578125" style="15" customWidth="1"/>
    <col min="16331" max="16351" width="11.42578125" style="15"/>
    <col min="16352" max="16384" width="11.5703125" style="15" customWidth="1"/>
  </cols>
  <sheetData>
    <row r="1" spans="1:9" ht="12.75" customHeight="1" x14ac:dyDescent="0.2">
      <c r="A1" s="20" t="s">
        <v>163</v>
      </c>
      <c r="C1" s="21" t="s">
        <v>67</v>
      </c>
      <c r="D1" s="123">
        <v>2024</v>
      </c>
      <c r="E1" s="143" t="s">
        <v>725</v>
      </c>
      <c r="F1" s="144"/>
      <c r="G1" s="144"/>
      <c r="H1" s="144"/>
      <c r="I1" s="21" t="s">
        <v>164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 t="s">
        <v>79</v>
      </c>
      <c r="B3" s="25" t="s">
        <v>89</v>
      </c>
      <c r="C3" s="25"/>
      <c r="D3" s="25"/>
      <c r="E3" s="24">
        <v>351</v>
      </c>
      <c r="F3" s="24">
        <v>0</v>
      </c>
      <c r="G3" s="24">
        <v>358</v>
      </c>
      <c r="H3" s="25"/>
      <c r="I3" s="24">
        <f>SUM(D3:H3)</f>
        <v>709</v>
      </c>
    </row>
    <row r="4" spans="1:9" ht="12.75" customHeight="1" x14ac:dyDescent="0.2">
      <c r="B4" s="15" t="s">
        <v>629</v>
      </c>
      <c r="G4" s="16"/>
    </row>
    <row r="5" spans="1:9" ht="12.75" customHeight="1" x14ac:dyDescent="0.2">
      <c r="G5" s="16"/>
    </row>
    <row r="6" spans="1:9" ht="12.75" customHeight="1" x14ac:dyDescent="0.2">
      <c r="A6" s="20" t="s">
        <v>165</v>
      </c>
      <c r="C6" s="21" t="s">
        <v>76</v>
      </c>
      <c r="D6" s="65">
        <v>2024</v>
      </c>
      <c r="E6" s="143" t="s">
        <v>726</v>
      </c>
      <c r="F6" s="144"/>
      <c r="G6" s="144"/>
      <c r="H6" s="144"/>
      <c r="I6" s="21" t="s">
        <v>166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/>
      <c r="E7" s="22" t="s">
        <v>72</v>
      </c>
      <c r="F7" s="22" t="s">
        <v>73</v>
      </c>
      <c r="G7" s="22" t="s">
        <v>84</v>
      </c>
      <c r="H7" s="22" t="s">
        <v>92</v>
      </c>
      <c r="I7" s="22" t="s">
        <v>2</v>
      </c>
    </row>
    <row r="8" spans="1:9" ht="12.75" customHeight="1" x14ac:dyDescent="0.2">
      <c r="A8" s="16">
        <v>3</v>
      </c>
      <c r="B8" s="15" t="s">
        <v>98</v>
      </c>
      <c r="C8" s="15" t="s">
        <v>96</v>
      </c>
      <c r="D8" s="16"/>
      <c r="E8" s="16">
        <v>91</v>
      </c>
      <c r="F8" s="16">
        <v>88</v>
      </c>
      <c r="G8" s="16">
        <v>90</v>
      </c>
      <c r="H8" s="16">
        <v>89</v>
      </c>
      <c r="I8" s="16">
        <f>SUM(E8:H8)</f>
        <v>358</v>
      </c>
    </row>
    <row r="9" spans="1:9" ht="12.75" customHeight="1" x14ac:dyDescent="0.2">
      <c r="A9" s="16">
        <v>4</v>
      </c>
      <c r="B9" s="15" t="s">
        <v>111</v>
      </c>
      <c r="C9" s="15" t="s">
        <v>94</v>
      </c>
      <c r="D9" s="28" t="s">
        <v>75</v>
      </c>
      <c r="E9" s="16">
        <v>84</v>
      </c>
      <c r="F9" s="16">
        <v>83</v>
      </c>
      <c r="G9" s="16">
        <v>94</v>
      </c>
      <c r="H9" s="16">
        <v>96</v>
      </c>
      <c r="I9" s="16">
        <f>SUM(E9:H9)</f>
        <v>357</v>
      </c>
    </row>
    <row r="10" spans="1:9" ht="12.75" customHeight="1" x14ac:dyDescent="0.2">
      <c r="A10" s="16" t="s">
        <v>473</v>
      </c>
      <c r="B10" s="15" t="s">
        <v>93</v>
      </c>
      <c r="C10" s="15" t="s">
        <v>85</v>
      </c>
      <c r="D10" s="16"/>
      <c r="E10" s="16">
        <v>0</v>
      </c>
      <c r="F10" s="16">
        <v>0</v>
      </c>
      <c r="G10" s="16">
        <v>0</v>
      </c>
      <c r="H10" s="16">
        <v>0</v>
      </c>
      <c r="I10" s="16">
        <f>SUM(E10:H10)</f>
        <v>0</v>
      </c>
    </row>
    <row r="11" spans="1:9" ht="12.75" customHeight="1" x14ac:dyDescent="0.2">
      <c r="D11" s="16"/>
      <c r="G11" s="16"/>
      <c r="H11" s="16"/>
    </row>
    <row r="12" spans="1:9" ht="12.75" customHeight="1" x14ac:dyDescent="0.2">
      <c r="A12" s="20" t="s">
        <v>165</v>
      </c>
      <c r="C12" s="21" t="s">
        <v>68</v>
      </c>
      <c r="D12" s="65">
        <v>2024</v>
      </c>
      <c r="E12" s="143" t="s">
        <v>520</v>
      </c>
      <c r="F12" s="144"/>
      <c r="G12" s="144"/>
      <c r="H12" s="144"/>
      <c r="I12" s="21" t="s">
        <v>167</v>
      </c>
    </row>
    <row r="13" spans="1:9" ht="12.75" customHeight="1" thickBot="1" x14ac:dyDescent="0.25">
      <c r="A13" s="22" t="s">
        <v>0</v>
      </c>
      <c r="B13" s="22" t="s">
        <v>3</v>
      </c>
      <c r="C13" s="22" t="s">
        <v>1</v>
      </c>
      <c r="D13" s="22"/>
      <c r="E13" s="22" t="s">
        <v>72</v>
      </c>
      <c r="F13" s="22" t="s">
        <v>73</v>
      </c>
      <c r="G13" s="22" t="s">
        <v>84</v>
      </c>
      <c r="H13" s="22" t="s">
        <v>92</v>
      </c>
      <c r="I13" s="22" t="s">
        <v>2</v>
      </c>
    </row>
    <row r="14" spans="1:9" ht="12.75" customHeight="1" x14ac:dyDescent="0.2">
      <c r="A14" s="16">
        <v>8</v>
      </c>
      <c r="B14" s="15" t="s">
        <v>100</v>
      </c>
      <c r="C14" s="15" t="s">
        <v>96</v>
      </c>
      <c r="D14" s="28" t="s">
        <v>75</v>
      </c>
      <c r="E14" s="16">
        <v>86</v>
      </c>
      <c r="F14" s="16">
        <v>93</v>
      </c>
      <c r="G14" s="16">
        <v>80</v>
      </c>
      <c r="H14" s="16">
        <v>92</v>
      </c>
      <c r="I14" s="16">
        <f>SUM(E14:H14)</f>
        <v>351</v>
      </c>
    </row>
    <row r="15" spans="1:9" ht="12.75" customHeight="1" x14ac:dyDescent="0.2">
      <c r="A15" s="16">
        <v>16</v>
      </c>
      <c r="B15" s="15" t="s">
        <v>103</v>
      </c>
      <c r="C15" s="15" t="s">
        <v>96</v>
      </c>
      <c r="D15" s="16"/>
      <c r="E15" s="16">
        <v>74</v>
      </c>
      <c r="F15" s="16">
        <v>82</v>
      </c>
      <c r="G15" s="16">
        <v>81</v>
      </c>
      <c r="H15" s="16">
        <v>74</v>
      </c>
      <c r="I15" s="16">
        <f>SUM(E15:H15)</f>
        <v>311</v>
      </c>
    </row>
    <row r="16" spans="1:9" ht="12.75" customHeight="1" x14ac:dyDescent="0.2">
      <c r="A16" s="16" t="s">
        <v>86</v>
      </c>
      <c r="B16" s="15" t="s">
        <v>99</v>
      </c>
      <c r="C16" s="15" t="s">
        <v>96</v>
      </c>
      <c r="D16" s="16"/>
      <c r="E16" s="16">
        <v>0</v>
      </c>
      <c r="F16" s="16">
        <v>0</v>
      </c>
      <c r="G16" s="16">
        <v>0</v>
      </c>
      <c r="H16" s="16">
        <v>0</v>
      </c>
      <c r="I16" s="16">
        <f>SUM(E16:H16)</f>
        <v>0</v>
      </c>
    </row>
  </sheetData>
  <sortState xmlns:xlrd2="http://schemas.microsoft.com/office/spreadsheetml/2017/richdata2" ref="A14:I16">
    <sortCondition ref="A14:A16"/>
  </sortState>
  <mergeCells count="3">
    <mergeCell ref="E1:H1"/>
    <mergeCell ref="E6:H6"/>
    <mergeCell ref="E12:H12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&amp;A&amp;C&amp;"Times New Roman,Standard"Seite &amp;P von &amp;N&amp;R&amp;"Times New Roman,Standard"SpoRev .44          31.05.24</oddFooter>
  </headerFooter>
  <webPublishItems count="1">
    <webPublishItem id="3590" divId="gm23_erg_3590" sourceType="sheet" destinationFile="F:\bez_2_58.html"/>
  </webPublishItem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4"/>
  <sheetViews>
    <sheetView zoomScaleNormal="100" workbookViewId="0"/>
  </sheetViews>
  <sheetFormatPr baseColWidth="10" defaultRowHeight="12.75" customHeight="1" x14ac:dyDescent="0.2"/>
  <cols>
    <col min="1" max="1" width="5.7109375" style="16" customWidth="1"/>
    <col min="2" max="2" width="27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8" style="16" customWidth="1"/>
    <col min="10" max="183" width="11.42578125" style="15"/>
    <col min="184" max="184" width="5.7109375" style="15" customWidth="1"/>
    <col min="185" max="185" width="27" style="15" customWidth="1"/>
    <col min="186" max="186" width="20.7109375" style="15" customWidth="1"/>
    <col min="187" max="187" width="5" style="15" customWidth="1"/>
    <col min="188" max="192" width="4.7109375" style="15" customWidth="1"/>
    <col min="193" max="193" width="8" style="15" customWidth="1"/>
    <col min="194" max="439" width="11.42578125" style="15"/>
    <col min="440" max="440" width="5.7109375" style="15" customWidth="1"/>
    <col min="441" max="441" width="27" style="15" customWidth="1"/>
    <col min="442" max="442" width="20.7109375" style="15" customWidth="1"/>
    <col min="443" max="443" width="5" style="15" customWidth="1"/>
    <col min="444" max="448" width="4.7109375" style="15" customWidth="1"/>
    <col min="449" max="449" width="8" style="15" customWidth="1"/>
    <col min="450" max="695" width="11.42578125" style="15"/>
    <col min="696" max="696" width="5.7109375" style="15" customWidth="1"/>
    <col min="697" max="697" width="27" style="15" customWidth="1"/>
    <col min="698" max="698" width="20.7109375" style="15" customWidth="1"/>
    <col min="699" max="699" width="5" style="15" customWidth="1"/>
    <col min="700" max="704" width="4.7109375" style="15" customWidth="1"/>
    <col min="705" max="705" width="8" style="15" customWidth="1"/>
    <col min="706" max="951" width="11.42578125" style="15"/>
    <col min="952" max="952" width="5.7109375" style="15" customWidth="1"/>
    <col min="953" max="953" width="27" style="15" customWidth="1"/>
    <col min="954" max="954" width="20.7109375" style="15" customWidth="1"/>
    <col min="955" max="955" width="5" style="15" customWidth="1"/>
    <col min="956" max="960" width="4.7109375" style="15" customWidth="1"/>
    <col min="961" max="961" width="8" style="15" customWidth="1"/>
    <col min="962" max="1207" width="11.42578125" style="15"/>
    <col min="1208" max="1208" width="5.7109375" style="15" customWidth="1"/>
    <col min="1209" max="1209" width="27" style="15" customWidth="1"/>
    <col min="1210" max="1210" width="20.7109375" style="15" customWidth="1"/>
    <col min="1211" max="1211" width="5" style="15" customWidth="1"/>
    <col min="1212" max="1216" width="4.7109375" style="15" customWidth="1"/>
    <col min="1217" max="1217" width="8" style="15" customWidth="1"/>
    <col min="1218" max="1463" width="11.42578125" style="15"/>
    <col min="1464" max="1464" width="5.7109375" style="15" customWidth="1"/>
    <col min="1465" max="1465" width="27" style="15" customWidth="1"/>
    <col min="1466" max="1466" width="20.7109375" style="15" customWidth="1"/>
    <col min="1467" max="1467" width="5" style="15" customWidth="1"/>
    <col min="1468" max="1472" width="4.7109375" style="15" customWidth="1"/>
    <col min="1473" max="1473" width="8" style="15" customWidth="1"/>
    <col min="1474" max="1719" width="11.42578125" style="15"/>
    <col min="1720" max="1720" width="5.7109375" style="15" customWidth="1"/>
    <col min="1721" max="1721" width="27" style="15" customWidth="1"/>
    <col min="1722" max="1722" width="20.7109375" style="15" customWidth="1"/>
    <col min="1723" max="1723" width="5" style="15" customWidth="1"/>
    <col min="1724" max="1728" width="4.7109375" style="15" customWidth="1"/>
    <col min="1729" max="1729" width="8" style="15" customWidth="1"/>
    <col min="1730" max="1975" width="11.42578125" style="15"/>
    <col min="1976" max="1976" width="5.7109375" style="15" customWidth="1"/>
    <col min="1977" max="1977" width="27" style="15" customWidth="1"/>
    <col min="1978" max="1978" width="20.7109375" style="15" customWidth="1"/>
    <col min="1979" max="1979" width="5" style="15" customWidth="1"/>
    <col min="1980" max="1984" width="4.7109375" style="15" customWidth="1"/>
    <col min="1985" max="1985" width="8" style="15" customWidth="1"/>
    <col min="1986" max="2231" width="11.42578125" style="15"/>
    <col min="2232" max="2232" width="5.7109375" style="15" customWidth="1"/>
    <col min="2233" max="2233" width="27" style="15" customWidth="1"/>
    <col min="2234" max="2234" width="20.7109375" style="15" customWidth="1"/>
    <col min="2235" max="2235" width="5" style="15" customWidth="1"/>
    <col min="2236" max="2240" width="4.7109375" style="15" customWidth="1"/>
    <col min="2241" max="2241" width="8" style="15" customWidth="1"/>
    <col min="2242" max="2487" width="11.42578125" style="15"/>
    <col min="2488" max="2488" width="5.7109375" style="15" customWidth="1"/>
    <col min="2489" max="2489" width="27" style="15" customWidth="1"/>
    <col min="2490" max="2490" width="20.7109375" style="15" customWidth="1"/>
    <col min="2491" max="2491" width="5" style="15" customWidth="1"/>
    <col min="2492" max="2496" width="4.7109375" style="15" customWidth="1"/>
    <col min="2497" max="2497" width="8" style="15" customWidth="1"/>
    <col min="2498" max="2743" width="11.42578125" style="15"/>
    <col min="2744" max="2744" width="5.7109375" style="15" customWidth="1"/>
    <col min="2745" max="2745" width="27" style="15" customWidth="1"/>
    <col min="2746" max="2746" width="20.7109375" style="15" customWidth="1"/>
    <col min="2747" max="2747" width="5" style="15" customWidth="1"/>
    <col min="2748" max="2752" width="4.7109375" style="15" customWidth="1"/>
    <col min="2753" max="2753" width="8" style="15" customWidth="1"/>
    <col min="2754" max="2999" width="11.42578125" style="15"/>
    <col min="3000" max="3000" width="5.7109375" style="15" customWidth="1"/>
    <col min="3001" max="3001" width="27" style="15" customWidth="1"/>
    <col min="3002" max="3002" width="20.7109375" style="15" customWidth="1"/>
    <col min="3003" max="3003" width="5" style="15" customWidth="1"/>
    <col min="3004" max="3008" width="4.7109375" style="15" customWidth="1"/>
    <col min="3009" max="3009" width="8" style="15" customWidth="1"/>
    <col min="3010" max="3255" width="11.42578125" style="15"/>
    <col min="3256" max="3256" width="5.7109375" style="15" customWidth="1"/>
    <col min="3257" max="3257" width="27" style="15" customWidth="1"/>
    <col min="3258" max="3258" width="20.7109375" style="15" customWidth="1"/>
    <col min="3259" max="3259" width="5" style="15" customWidth="1"/>
    <col min="3260" max="3264" width="4.7109375" style="15" customWidth="1"/>
    <col min="3265" max="3265" width="8" style="15" customWidth="1"/>
    <col min="3266" max="3511" width="11.42578125" style="15"/>
    <col min="3512" max="3512" width="5.7109375" style="15" customWidth="1"/>
    <col min="3513" max="3513" width="27" style="15" customWidth="1"/>
    <col min="3514" max="3514" width="20.7109375" style="15" customWidth="1"/>
    <col min="3515" max="3515" width="5" style="15" customWidth="1"/>
    <col min="3516" max="3520" width="4.7109375" style="15" customWidth="1"/>
    <col min="3521" max="3521" width="8" style="15" customWidth="1"/>
    <col min="3522" max="3767" width="11.42578125" style="15"/>
    <col min="3768" max="3768" width="5.7109375" style="15" customWidth="1"/>
    <col min="3769" max="3769" width="27" style="15" customWidth="1"/>
    <col min="3770" max="3770" width="20.7109375" style="15" customWidth="1"/>
    <col min="3771" max="3771" width="5" style="15" customWidth="1"/>
    <col min="3772" max="3776" width="4.7109375" style="15" customWidth="1"/>
    <col min="3777" max="3777" width="8" style="15" customWidth="1"/>
    <col min="3778" max="4023" width="11.42578125" style="15"/>
    <col min="4024" max="4024" width="5.7109375" style="15" customWidth="1"/>
    <col min="4025" max="4025" width="27" style="15" customWidth="1"/>
    <col min="4026" max="4026" width="20.7109375" style="15" customWidth="1"/>
    <col min="4027" max="4027" width="5" style="15" customWidth="1"/>
    <col min="4028" max="4032" width="4.7109375" style="15" customWidth="1"/>
    <col min="4033" max="4033" width="8" style="15" customWidth="1"/>
    <col min="4034" max="4279" width="11.42578125" style="15"/>
    <col min="4280" max="4280" width="5.7109375" style="15" customWidth="1"/>
    <col min="4281" max="4281" width="27" style="15" customWidth="1"/>
    <col min="4282" max="4282" width="20.7109375" style="15" customWidth="1"/>
    <col min="4283" max="4283" width="5" style="15" customWidth="1"/>
    <col min="4284" max="4288" width="4.7109375" style="15" customWidth="1"/>
    <col min="4289" max="4289" width="8" style="15" customWidth="1"/>
    <col min="4290" max="4535" width="11.42578125" style="15"/>
    <col min="4536" max="4536" width="5.7109375" style="15" customWidth="1"/>
    <col min="4537" max="4537" width="27" style="15" customWidth="1"/>
    <col min="4538" max="4538" width="20.7109375" style="15" customWidth="1"/>
    <col min="4539" max="4539" width="5" style="15" customWidth="1"/>
    <col min="4540" max="4544" width="4.7109375" style="15" customWidth="1"/>
    <col min="4545" max="4545" width="8" style="15" customWidth="1"/>
    <col min="4546" max="4791" width="11.42578125" style="15"/>
    <col min="4792" max="4792" width="5.7109375" style="15" customWidth="1"/>
    <col min="4793" max="4793" width="27" style="15" customWidth="1"/>
    <col min="4794" max="4794" width="20.7109375" style="15" customWidth="1"/>
    <col min="4795" max="4795" width="5" style="15" customWidth="1"/>
    <col min="4796" max="4800" width="4.7109375" style="15" customWidth="1"/>
    <col min="4801" max="4801" width="8" style="15" customWidth="1"/>
    <col min="4802" max="5047" width="11.42578125" style="15"/>
    <col min="5048" max="5048" width="5.7109375" style="15" customWidth="1"/>
    <col min="5049" max="5049" width="27" style="15" customWidth="1"/>
    <col min="5050" max="5050" width="20.7109375" style="15" customWidth="1"/>
    <col min="5051" max="5051" width="5" style="15" customWidth="1"/>
    <col min="5052" max="5056" width="4.7109375" style="15" customWidth="1"/>
    <col min="5057" max="5057" width="8" style="15" customWidth="1"/>
    <col min="5058" max="5303" width="11.42578125" style="15"/>
    <col min="5304" max="5304" width="5.7109375" style="15" customWidth="1"/>
    <col min="5305" max="5305" width="27" style="15" customWidth="1"/>
    <col min="5306" max="5306" width="20.7109375" style="15" customWidth="1"/>
    <col min="5307" max="5307" width="5" style="15" customWidth="1"/>
    <col min="5308" max="5312" width="4.7109375" style="15" customWidth="1"/>
    <col min="5313" max="5313" width="8" style="15" customWidth="1"/>
    <col min="5314" max="5559" width="11.42578125" style="15"/>
    <col min="5560" max="5560" width="5.7109375" style="15" customWidth="1"/>
    <col min="5561" max="5561" width="27" style="15" customWidth="1"/>
    <col min="5562" max="5562" width="20.7109375" style="15" customWidth="1"/>
    <col min="5563" max="5563" width="5" style="15" customWidth="1"/>
    <col min="5564" max="5568" width="4.7109375" style="15" customWidth="1"/>
    <col min="5569" max="5569" width="8" style="15" customWidth="1"/>
    <col min="5570" max="5815" width="11.42578125" style="15"/>
    <col min="5816" max="5816" width="5.7109375" style="15" customWidth="1"/>
    <col min="5817" max="5817" width="27" style="15" customWidth="1"/>
    <col min="5818" max="5818" width="20.7109375" style="15" customWidth="1"/>
    <col min="5819" max="5819" width="5" style="15" customWidth="1"/>
    <col min="5820" max="5824" width="4.7109375" style="15" customWidth="1"/>
    <col min="5825" max="5825" width="8" style="15" customWidth="1"/>
    <col min="5826" max="6071" width="11.42578125" style="15"/>
    <col min="6072" max="6072" width="5.7109375" style="15" customWidth="1"/>
    <col min="6073" max="6073" width="27" style="15" customWidth="1"/>
    <col min="6074" max="6074" width="20.7109375" style="15" customWidth="1"/>
    <col min="6075" max="6075" width="5" style="15" customWidth="1"/>
    <col min="6076" max="6080" width="4.7109375" style="15" customWidth="1"/>
    <col min="6081" max="6081" width="8" style="15" customWidth="1"/>
    <col min="6082" max="6327" width="11.42578125" style="15"/>
    <col min="6328" max="6328" width="5.7109375" style="15" customWidth="1"/>
    <col min="6329" max="6329" width="27" style="15" customWidth="1"/>
    <col min="6330" max="6330" width="20.7109375" style="15" customWidth="1"/>
    <col min="6331" max="6331" width="5" style="15" customWidth="1"/>
    <col min="6332" max="6336" width="4.7109375" style="15" customWidth="1"/>
    <col min="6337" max="6337" width="8" style="15" customWidth="1"/>
    <col min="6338" max="6583" width="11.42578125" style="15"/>
    <col min="6584" max="6584" width="5.7109375" style="15" customWidth="1"/>
    <col min="6585" max="6585" width="27" style="15" customWidth="1"/>
    <col min="6586" max="6586" width="20.7109375" style="15" customWidth="1"/>
    <col min="6587" max="6587" width="5" style="15" customWidth="1"/>
    <col min="6588" max="6592" width="4.7109375" style="15" customWidth="1"/>
    <col min="6593" max="6593" width="8" style="15" customWidth="1"/>
    <col min="6594" max="6839" width="11.42578125" style="15"/>
    <col min="6840" max="6840" width="5.7109375" style="15" customWidth="1"/>
    <col min="6841" max="6841" width="27" style="15" customWidth="1"/>
    <col min="6842" max="6842" width="20.7109375" style="15" customWidth="1"/>
    <col min="6843" max="6843" width="5" style="15" customWidth="1"/>
    <col min="6844" max="6848" width="4.7109375" style="15" customWidth="1"/>
    <col min="6849" max="6849" width="8" style="15" customWidth="1"/>
    <col min="6850" max="7095" width="11.42578125" style="15"/>
    <col min="7096" max="7096" width="5.7109375" style="15" customWidth="1"/>
    <col min="7097" max="7097" width="27" style="15" customWidth="1"/>
    <col min="7098" max="7098" width="20.7109375" style="15" customWidth="1"/>
    <col min="7099" max="7099" width="5" style="15" customWidth="1"/>
    <col min="7100" max="7104" width="4.7109375" style="15" customWidth="1"/>
    <col min="7105" max="7105" width="8" style="15" customWidth="1"/>
    <col min="7106" max="7351" width="11.42578125" style="15"/>
    <col min="7352" max="7352" width="5.7109375" style="15" customWidth="1"/>
    <col min="7353" max="7353" width="27" style="15" customWidth="1"/>
    <col min="7354" max="7354" width="20.7109375" style="15" customWidth="1"/>
    <col min="7355" max="7355" width="5" style="15" customWidth="1"/>
    <col min="7356" max="7360" width="4.7109375" style="15" customWidth="1"/>
    <col min="7361" max="7361" width="8" style="15" customWidth="1"/>
    <col min="7362" max="7607" width="11.42578125" style="15"/>
    <col min="7608" max="7608" width="5.7109375" style="15" customWidth="1"/>
    <col min="7609" max="7609" width="27" style="15" customWidth="1"/>
    <col min="7610" max="7610" width="20.7109375" style="15" customWidth="1"/>
    <col min="7611" max="7611" width="5" style="15" customWidth="1"/>
    <col min="7612" max="7616" width="4.7109375" style="15" customWidth="1"/>
    <col min="7617" max="7617" width="8" style="15" customWidth="1"/>
    <col min="7618" max="7863" width="11.42578125" style="15"/>
    <col min="7864" max="7864" width="5.7109375" style="15" customWidth="1"/>
    <col min="7865" max="7865" width="27" style="15" customWidth="1"/>
    <col min="7866" max="7866" width="20.7109375" style="15" customWidth="1"/>
    <col min="7867" max="7867" width="5" style="15" customWidth="1"/>
    <col min="7868" max="7872" width="4.7109375" style="15" customWidth="1"/>
    <col min="7873" max="7873" width="8" style="15" customWidth="1"/>
    <col min="7874" max="8119" width="11.42578125" style="15"/>
    <col min="8120" max="8120" width="5.7109375" style="15" customWidth="1"/>
    <col min="8121" max="8121" width="27" style="15" customWidth="1"/>
    <col min="8122" max="8122" width="20.7109375" style="15" customWidth="1"/>
    <col min="8123" max="8123" width="5" style="15" customWidth="1"/>
    <col min="8124" max="8128" width="4.7109375" style="15" customWidth="1"/>
    <col min="8129" max="8129" width="8" style="15" customWidth="1"/>
    <col min="8130" max="8375" width="11.42578125" style="15"/>
    <col min="8376" max="8376" width="5.7109375" style="15" customWidth="1"/>
    <col min="8377" max="8377" width="27" style="15" customWidth="1"/>
    <col min="8378" max="8378" width="20.7109375" style="15" customWidth="1"/>
    <col min="8379" max="8379" width="5" style="15" customWidth="1"/>
    <col min="8380" max="8384" width="4.7109375" style="15" customWidth="1"/>
    <col min="8385" max="8385" width="8" style="15" customWidth="1"/>
    <col min="8386" max="8631" width="11.42578125" style="15"/>
    <col min="8632" max="8632" width="5.7109375" style="15" customWidth="1"/>
    <col min="8633" max="8633" width="27" style="15" customWidth="1"/>
    <col min="8634" max="8634" width="20.7109375" style="15" customWidth="1"/>
    <col min="8635" max="8635" width="5" style="15" customWidth="1"/>
    <col min="8636" max="8640" width="4.7109375" style="15" customWidth="1"/>
    <col min="8641" max="8641" width="8" style="15" customWidth="1"/>
    <col min="8642" max="8887" width="11.42578125" style="15"/>
    <col min="8888" max="8888" width="5.7109375" style="15" customWidth="1"/>
    <col min="8889" max="8889" width="27" style="15" customWidth="1"/>
    <col min="8890" max="8890" width="20.7109375" style="15" customWidth="1"/>
    <col min="8891" max="8891" width="5" style="15" customWidth="1"/>
    <col min="8892" max="8896" width="4.7109375" style="15" customWidth="1"/>
    <col min="8897" max="8897" width="8" style="15" customWidth="1"/>
    <col min="8898" max="9143" width="11.42578125" style="15"/>
    <col min="9144" max="9144" width="5.7109375" style="15" customWidth="1"/>
    <col min="9145" max="9145" width="27" style="15" customWidth="1"/>
    <col min="9146" max="9146" width="20.7109375" style="15" customWidth="1"/>
    <col min="9147" max="9147" width="5" style="15" customWidth="1"/>
    <col min="9148" max="9152" width="4.7109375" style="15" customWidth="1"/>
    <col min="9153" max="9153" width="8" style="15" customWidth="1"/>
    <col min="9154" max="9399" width="11.42578125" style="15"/>
    <col min="9400" max="9400" width="5.7109375" style="15" customWidth="1"/>
    <col min="9401" max="9401" width="27" style="15" customWidth="1"/>
    <col min="9402" max="9402" width="20.7109375" style="15" customWidth="1"/>
    <col min="9403" max="9403" width="5" style="15" customWidth="1"/>
    <col min="9404" max="9408" width="4.7109375" style="15" customWidth="1"/>
    <col min="9409" max="9409" width="8" style="15" customWidth="1"/>
    <col min="9410" max="9655" width="11.42578125" style="15"/>
    <col min="9656" max="9656" width="5.7109375" style="15" customWidth="1"/>
    <col min="9657" max="9657" width="27" style="15" customWidth="1"/>
    <col min="9658" max="9658" width="20.7109375" style="15" customWidth="1"/>
    <col min="9659" max="9659" width="5" style="15" customWidth="1"/>
    <col min="9660" max="9664" width="4.7109375" style="15" customWidth="1"/>
    <col min="9665" max="9665" width="8" style="15" customWidth="1"/>
    <col min="9666" max="9911" width="11.42578125" style="15"/>
    <col min="9912" max="9912" width="5.7109375" style="15" customWidth="1"/>
    <col min="9913" max="9913" width="27" style="15" customWidth="1"/>
    <col min="9914" max="9914" width="20.7109375" style="15" customWidth="1"/>
    <col min="9915" max="9915" width="5" style="15" customWidth="1"/>
    <col min="9916" max="9920" width="4.7109375" style="15" customWidth="1"/>
    <col min="9921" max="9921" width="8" style="15" customWidth="1"/>
    <col min="9922" max="10167" width="11.42578125" style="15"/>
    <col min="10168" max="10168" width="5.7109375" style="15" customWidth="1"/>
    <col min="10169" max="10169" width="27" style="15" customWidth="1"/>
    <col min="10170" max="10170" width="20.7109375" style="15" customWidth="1"/>
    <col min="10171" max="10171" width="5" style="15" customWidth="1"/>
    <col min="10172" max="10176" width="4.7109375" style="15" customWidth="1"/>
    <col min="10177" max="10177" width="8" style="15" customWidth="1"/>
    <col min="10178" max="10423" width="11.42578125" style="15"/>
    <col min="10424" max="10424" width="5.7109375" style="15" customWidth="1"/>
    <col min="10425" max="10425" width="27" style="15" customWidth="1"/>
    <col min="10426" max="10426" width="20.7109375" style="15" customWidth="1"/>
    <col min="10427" max="10427" width="5" style="15" customWidth="1"/>
    <col min="10428" max="10432" width="4.7109375" style="15" customWidth="1"/>
    <col min="10433" max="10433" width="8" style="15" customWidth="1"/>
    <col min="10434" max="10679" width="11.42578125" style="15"/>
    <col min="10680" max="10680" width="5.7109375" style="15" customWidth="1"/>
    <col min="10681" max="10681" width="27" style="15" customWidth="1"/>
    <col min="10682" max="10682" width="20.7109375" style="15" customWidth="1"/>
    <col min="10683" max="10683" width="5" style="15" customWidth="1"/>
    <col min="10684" max="10688" width="4.7109375" style="15" customWidth="1"/>
    <col min="10689" max="10689" width="8" style="15" customWidth="1"/>
    <col min="10690" max="10935" width="11.42578125" style="15"/>
    <col min="10936" max="10936" width="5.7109375" style="15" customWidth="1"/>
    <col min="10937" max="10937" width="27" style="15" customWidth="1"/>
    <col min="10938" max="10938" width="20.7109375" style="15" customWidth="1"/>
    <col min="10939" max="10939" width="5" style="15" customWidth="1"/>
    <col min="10940" max="10944" width="4.7109375" style="15" customWidth="1"/>
    <col min="10945" max="10945" width="8" style="15" customWidth="1"/>
    <col min="10946" max="11191" width="11.42578125" style="15"/>
    <col min="11192" max="11192" width="5.7109375" style="15" customWidth="1"/>
    <col min="11193" max="11193" width="27" style="15" customWidth="1"/>
    <col min="11194" max="11194" width="20.7109375" style="15" customWidth="1"/>
    <col min="11195" max="11195" width="5" style="15" customWidth="1"/>
    <col min="11196" max="11200" width="4.7109375" style="15" customWidth="1"/>
    <col min="11201" max="11201" width="8" style="15" customWidth="1"/>
    <col min="11202" max="11447" width="11.42578125" style="15"/>
    <col min="11448" max="11448" width="5.7109375" style="15" customWidth="1"/>
    <col min="11449" max="11449" width="27" style="15" customWidth="1"/>
    <col min="11450" max="11450" width="20.7109375" style="15" customWidth="1"/>
    <col min="11451" max="11451" width="5" style="15" customWidth="1"/>
    <col min="11452" max="11456" width="4.7109375" style="15" customWidth="1"/>
    <col min="11457" max="11457" width="8" style="15" customWidth="1"/>
    <col min="11458" max="11703" width="11.42578125" style="15"/>
    <col min="11704" max="11704" width="5.7109375" style="15" customWidth="1"/>
    <col min="11705" max="11705" width="27" style="15" customWidth="1"/>
    <col min="11706" max="11706" width="20.7109375" style="15" customWidth="1"/>
    <col min="11707" max="11707" width="5" style="15" customWidth="1"/>
    <col min="11708" max="11712" width="4.7109375" style="15" customWidth="1"/>
    <col min="11713" max="11713" width="8" style="15" customWidth="1"/>
    <col min="11714" max="11959" width="11.42578125" style="15"/>
    <col min="11960" max="11960" width="5.7109375" style="15" customWidth="1"/>
    <col min="11961" max="11961" width="27" style="15" customWidth="1"/>
    <col min="11962" max="11962" width="20.7109375" style="15" customWidth="1"/>
    <col min="11963" max="11963" width="5" style="15" customWidth="1"/>
    <col min="11964" max="11968" width="4.7109375" style="15" customWidth="1"/>
    <col min="11969" max="11969" width="8" style="15" customWidth="1"/>
    <col min="11970" max="12215" width="11.42578125" style="15"/>
    <col min="12216" max="12216" width="5.7109375" style="15" customWidth="1"/>
    <col min="12217" max="12217" width="27" style="15" customWidth="1"/>
    <col min="12218" max="12218" width="20.7109375" style="15" customWidth="1"/>
    <col min="12219" max="12219" width="5" style="15" customWidth="1"/>
    <col min="12220" max="12224" width="4.7109375" style="15" customWidth="1"/>
    <col min="12225" max="12225" width="8" style="15" customWidth="1"/>
    <col min="12226" max="12471" width="11.42578125" style="15"/>
    <col min="12472" max="12472" width="5.7109375" style="15" customWidth="1"/>
    <col min="12473" max="12473" width="27" style="15" customWidth="1"/>
    <col min="12474" max="12474" width="20.7109375" style="15" customWidth="1"/>
    <col min="12475" max="12475" width="5" style="15" customWidth="1"/>
    <col min="12476" max="12480" width="4.7109375" style="15" customWidth="1"/>
    <col min="12481" max="12481" width="8" style="15" customWidth="1"/>
    <col min="12482" max="12727" width="11.42578125" style="15"/>
    <col min="12728" max="12728" width="5.7109375" style="15" customWidth="1"/>
    <col min="12729" max="12729" width="27" style="15" customWidth="1"/>
    <col min="12730" max="12730" width="20.7109375" style="15" customWidth="1"/>
    <col min="12731" max="12731" width="5" style="15" customWidth="1"/>
    <col min="12732" max="12736" width="4.7109375" style="15" customWidth="1"/>
    <col min="12737" max="12737" width="8" style="15" customWidth="1"/>
    <col min="12738" max="12983" width="11.42578125" style="15"/>
    <col min="12984" max="12984" width="5.7109375" style="15" customWidth="1"/>
    <col min="12985" max="12985" width="27" style="15" customWidth="1"/>
    <col min="12986" max="12986" width="20.7109375" style="15" customWidth="1"/>
    <col min="12987" max="12987" width="5" style="15" customWidth="1"/>
    <col min="12988" max="12992" width="4.7109375" style="15" customWidth="1"/>
    <col min="12993" max="12993" width="8" style="15" customWidth="1"/>
    <col min="12994" max="13239" width="11.42578125" style="15"/>
    <col min="13240" max="13240" width="5.7109375" style="15" customWidth="1"/>
    <col min="13241" max="13241" width="27" style="15" customWidth="1"/>
    <col min="13242" max="13242" width="20.7109375" style="15" customWidth="1"/>
    <col min="13243" max="13243" width="5" style="15" customWidth="1"/>
    <col min="13244" max="13248" width="4.7109375" style="15" customWidth="1"/>
    <col min="13249" max="13249" width="8" style="15" customWidth="1"/>
    <col min="13250" max="13495" width="11.42578125" style="15"/>
    <col min="13496" max="13496" width="5.7109375" style="15" customWidth="1"/>
    <col min="13497" max="13497" width="27" style="15" customWidth="1"/>
    <col min="13498" max="13498" width="20.7109375" style="15" customWidth="1"/>
    <col min="13499" max="13499" width="5" style="15" customWidth="1"/>
    <col min="13500" max="13504" width="4.7109375" style="15" customWidth="1"/>
    <col min="13505" max="13505" width="8" style="15" customWidth="1"/>
    <col min="13506" max="13751" width="11.42578125" style="15"/>
    <col min="13752" max="13752" width="5.7109375" style="15" customWidth="1"/>
    <col min="13753" max="13753" width="27" style="15" customWidth="1"/>
    <col min="13754" max="13754" width="20.7109375" style="15" customWidth="1"/>
    <col min="13755" max="13755" width="5" style="15" customWidth="1"/>
    <col min="13756" max="13760" width="4.7109375" style="15" customWidth="1"/>
    <col min="13761" max="13761" width="8" style="15" customWidth="1"/>
    <col min="13762" max="14007" width="11.42578125" style="15"/>
    <col min="14008" max="14008" width="5.7109375" style="15" customWidth="1"/>
    <col min="14009" max="14009" width="27" style="15" customWidth="1"/>
    <col min="14010" max="14010" width="20.7109375" style="15" customWidth="1"/>
    <col min="14011" max="14011" width="5" style="15" customWidth="1"/>
    <col min="14012" max="14016" width="4.7109375" style="15" customWidth="1"/>
    <col min="14017" max="14017" width="8" style="15" customWidth="1"/>
    <col min="14018" max="14263" width="11.42578125" style="15"/>
    <col min="14264" max="14264" width="5.7109375" style="15" customWidth="1"/>
    <col min="14265" max="14265" width="27" style="15" customWidth="1"/>
    <col min="14266" max="14266" width="20.7109375" style="15" customWidth="1"/>
    <col min="14267" max="14267" width="5" style="15" customWidth="1"/>
    <col min="14268" max="14272" width="4.7109375" style="15" customWidth="1"/>
    <col min="14273" max="14273" width="8" style="15" customWidth="1"/>
    <col min="14274" max="14519" width="11.42578125" style="15"/>
    <col min="14520" max="14520" width="5.7109375" style="15" customWidth="1"/>
    <col min="14521" max="14521" width="27" style="15" customWidth="1"/>
    <col min="14522" max="14522" width="20.7109375" style="15" customWidth="1"/>
    <col min="14523" max="14523" width="5" style="15" customWidth="1"/>
    <col min="14524" max="14528" width="4.7109375" style="15" customWidth="1"/>
    <col min="14529" max="14529" width="8" style="15" customWidth="1"/>
    <col min="14530" max="14775" width="11.42578125" style="15"/>
    <col min="14776" max="14776" width="5.7109375" style="15" customWidth="1"/>
    <col min="14777" max="14777" width="27" style="15" customWidth="1"/>
    <col min="14778" max="14778" width="20.7109375" style="15" customWidth="1"/>
    <col min="14779" max="14779" width="5" style="15" customWidth="1"/>
    <col min="14780" max="14784" width="4.7109375" style="15" customWidth="1"/>
    <col min="14785" max="14785" width="8" style="15" customWidth="1"/>
    <col min="14786" max="15031" width="11.42578125" style="15"/>
    <col min="15032" max="15032" width="5.7109375" style="15" customWidth="1"/>
    <col min="15033" max="15033" width="27" style="15" customWidth="1"/>
    <col min="15034" max="15034" width="20.7109375" style="15" customWidth="1"/>
    <col min="15035" max="15035" width="5" style="15" customWidth="1"/>
    <col min="15036" max="15040" width="4.7109375" style="15" customWidth="1"/>
    <col min="15041" max="15041" width="8" style="15" customWidth="1"/>
    <col min="15042" max="15287" width="11.42578125" style="15"/>
    <col min="15288" max="15288" width="5.7109375" style="15" customWidth="1"/>
    <col min="15289" max="15289" width="27" style="15" customWidth="1"/>
    <col min="15290" max="15290" width="20.7109375" style="15" customWidth="1"/>
    <col min="15291" max="15291" width="5" style="15" customWidth="1"/>
    <col min="15292" max="15296" width="4.7109375" style="15" customWidth="1"/>
    <col min="15297" max="15297" width="8" style="15" customWidth="1"/>
    <col min="15298" max="15543" width="11.42578125" style="15"/>
    <col min="15544" max="15544" width="5.7109375" style="15" customWidth="1"/>
    <col min="15545" max="15545" width="27" style="15" customWidth="1"/>
    <col min="15546" max="15546" width="20.7109375" style="15" customWidth="1"/>
    <col min="15547" max="15547" width="5" style="15" customWidth="1"/>
    <col min="15548" max="15552" width="4.7109375" style="15" customWidth="1"/>
    <col min="15553" max="15553" width="8" style="15" customWidth="1"/>
    <col min="15554" max="15799" width="11.42578125" style="15"/>
    <col min="15800" max="15800" width="5.7109375" style="15" customWidth="1"/>
    <col min="15801" max="15801" width="27" style="15" customWidth="1"/>
    <col min="15802" max="15802" width="20.7109375" style="15" customWidth="1"/>
    <col min="15803" max="15803" width="5" style="15" customWidth="1"/>
    <col min="15804" max="15808" width="4.7109375" style="15" customWidth="1"/>
    <col min="15809" max="15809" width="8" style="15" customWidth="1"/>
    <col min="15810" max="16055" width="11.42578125" style="15"/>
    <col min="16056" max="16056" width="5.7109375" style="15" customWidth="1"/>
    <col min="16057" max="16057" width="27" style="15" customWidth="1"/>
    <col min="16058" max="16058" width="20.7109375" style="15" customWidth="1"/>
    <col min="16059" max="16059" width="5" style="15" customWidth="1"/>
    <col min="16060" max="16064" width="4.7109375" style="15" customWidth="1"/>
    <col min="16065" max="16065" width="8" style="15" customWidth="1"/>
    <col min="16066" max="16312" width="11.42578125" style="15"/>
    <col min="16313" max="16332" width="11.42578125" style="15" customWidth="1"/>
    <col min="16333" max="16384" width="11.42578125" style="15"/>
  </cols>
  <sheetData>
    <row r="1" spans="1:9" ht="12.75" customHeight="1" x14ac:dyDescent="0.2">
      <c r="A1" s="20" t="s">
        <v>119</v>
      </c>
      <c r="C1" s="21" t="s">
        <v>67</v>
      </c>
      <c r="D1" s="123">
        <v>2024</v>
      </c>
      <c r="E1" s="143" t="s">
        <v>727</v>
      </c>
      <c r="F1" s="144"/>
      <c r="G1" s="144"/>
      <c r="H1" s="144"/>
      <c r="I1" s="21" t="s">
        <v>120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3</v>
      </c>
      <c r="B3" s="25" t="s">
        <v>90</v>
      </c>
      <c r="C3" s="25"/>
      <c r="D3" s="25"/>
      <c r="E3" s="24">
        <v>311</v>
      </c>
      <c r="F3" s="24">
        <v>353</v>
      </c>
      <c r="G3" s="24">
        <v>366</v>
      </c>
      <c r="H3" s="25"/>
      <c r="I3" s="24">
        <f>SUM(D3:H3)</f>
        <v>1030</v>
      </c>
    </row>
    <row r="4" spans="1:9" ht="12.75" customHeight="1" x14ac:dyDescent="0.2">
      <c r="B4" s="18" t="s">
        <v>629</v>
      </c>
      <c r="G4" s="16"/>
    </row>
    <row r="5" spans="1:9" ht="12.75" customHeight="1" x14ac:dyDescent="0.2">
      <c r="G5" s="16"/>
    </row>
    <row r="6" spans="1:9" ht="12.75" customHeight="1" x14ac:dyDescent="0.2">
      <c r="A6" s="20" t="s">
        <v>121</v>
      </c>
      <c r="C6" s="21" t="s">
        <v>76</v>
      </c>
      <c r="D6" s="123">
        <v>2024</v>
      </c>
      <c r="E6" s="143" t="s">
        <v>527</v>
      </c>
      <c r="F6" s="144"/>
      <c r="G6" s="144"/>
      <c r="H6" s="144"/>
      <c r="I6" s="21" t="s">
        <v>126</v>
      </c>
    </row>
    <row r="7" spans="1:9" ht="12.75" customHeight="1" thickBot="1" x14ac:dyDescent="0.25">
      <c r="A7" s="22" t="s">
        <v>0</v>
      </c>
      <c r="B7" s="22" t="s">
        <v>3</v>
      </c>
      <c r="C7" s="22" t="s">
        <v>1</v>
      </c>
      <c r="D7" s="22"/>
      <c r="E7" s="22" t="s">
        <v>72</v>
      </c>
      <c r="F7" s="22" t="s">
        <v>73</v>
      </c>
      <c r="G7" s="22" t="s">
        <v>84</v>
      </c>
      <c r="H7" s="22" t="s">
        <v>92</v>
      </c>
      <c r="I7" s="22" t="s">
        <v>2</v>
      </c>
    </row>
    <row r="8" spans="1:9" ht="12.75" customHeight="1" x14ac:dyDescent="0.2">
      <c r="A8" s="23">
        <v>1</v>
      </c>
      <c r="B8" s="29" t="s">
        <v>98</v>
      </c>
      <c r="C8" s="29" t="s">
        <v>96</v>
      </c>
      <c r="D8" s="29"/>
      <c r="E8" s="23">
        <v>95</v>
      </c>
      <c r="F8" s="23">
        <v>87</v>
      </c>
      <c r="G8" s="23">
        <v>91</v>
      </c>
      <c r="H8" s="23">
        <v>93</v>
      </c>
      <c r="I8" s="23">
        <f t="shared" ref="I8:I14" si="0">SUM(E8:H8)</f>
        <v>366</v>
      </c>
    </row>
    <row r="9" spans="1:9" ht="12.75" customHeight="1" x14ac:dyDescent="0.2">
      <c r="A9" s="16">
        <v>2</v>
      </c>
      <c r="B9" s="15" t="s">
        <v>97</v>
      </c>
      <c r="C9" s="15" t="s">
        <v>4</v>
      </c>
      <c r="D9" s="28" t="s">
        <v>75</v>
      </c>
      <c r="E9" s="16">
        <v>85</v>
      </c>
      <c r="F9" s="16">
        <v>89</v>
      </c>
      <c r="G9" s="16">
        <v>89</v>
      </c>
      <c r="H9" s="16">
        <v>87</v>
      </c>
      <c r="I9" s="16">
        <f t="shared" si="0"/>
        <v>350</v>
      </c>
    </row>
    <row r="10" spans="1:9" ht="12.75" customHeight="1" x14ac:dyDescent="0.2">
      <c r="A10" s="16">
        <v>7</v>
      </c>
      <c r="B10" s="15" t="s">
        <v>636</v>
      </c>
      <c r="C10" s="15" t="s">
        <v>88</v>
      </c>
      <c r="D10" s="28" t="s">
        <v>75</v>
      </c>
      <c r="E10" s="16">
        <v>80</v>
      </c>
      <c r="F10" s="16">
        <v>75</v>
      </c>
      <c r="G10" s="16">
        <v>83</v>
      </c>
      <c r="H10" s="16">
        <v>88</v>
      </c>
      <c r="I10" s="16">
        <f t="shared" si="0"/>
        <v>326</v>
      </c>
    </row>
    <row r="11" spans="1:9" ht="12.75" customHeight="1" x14ac:dyDescent="0.2">
      <c r="A11" s="16">
        <v>9</v>
      </c>
      <c r="B11" s="15" t="s">
        <v>108</v>
      </c>
      <c r="C11" s="15" t="s">
        <v>94</v>
      </c>
      <c r="E11" s="16">
        <v>72</v>
      </c>
      <c r="F11" s="16">
        <v>72</v>
      </c>
      <c r="G11" s="16">
        <v>85</v>
      </c>
      <c r="H11" s="16">
        <v>84</v>
      </c>
      <c r="I11" s="16">
        <f t="shared" si="0"/>
        <v>313</v>
      </c>
    </row>
    <row r="12" spans="1:9" ht="12.75" customHeight="1" x14ac:dyDescent="0.2">
      <c r="A12" s="16" t="s">
        <v>86</v>
      </c>
      <c r="B12" s="15" t="s">
        <v>111</v>
      </c>
      <c r="C12" s="15" t="s">
        <v>94</v>
      </c>
      <c r="D12" s="16"/>
      <c r="E12" s="16">
        <v>0</v>
      </c>
      <c r="F12" s="16">
        <v>0</v>
      </c>
      <c r="G12" s="16">
        <v>0</v>
      </c>
      <c r="H12" s="16">
        <v>0</v>
      </c>
      <c r="I12" s="16">
        <f t="shared" si="0"/>
        <v>0</v>
      </c>
    </row>
    <row r="13" spans="1:9" ht="12.75" customHeight="1" x14ac:dyDescent="0.2">
      <c r="A13" s="16" t="s">
        <v>86</v>
      </c>
      <c r="B13" s="15" t="s">
        <v>576</v>
      </c>
      <c r="C13" s="15" t="s">
        <v>94</v>
      </c>
      <c r="E13" s="16">
        <v>0</v>
      </c>
      <c r="F13" s="16">
        <v>0</v>
      </c>
      <c r="G13" s="16">
        <v>0</v>
      </c>
      <c r="H13" s="16">
        <v>0</v>
      </c>
      <c r="I13" s="16">
        <f t="shared" si="0"/>
        <v>0</v>
      </c>
    </row>
    <row r="14" spans="1:9" ht="12.75" customHeight="1" x14ac:dyDescent="0.2">
      <c r="A14" s="16" t="s">
        <v>86</v>
      </c>
      <c r="B14" s="15" t="s">
        <v>93</v>
      </c>
      <c r="C14" s="15" t="s">
        <v>85</v>
      </c>
      <c r="E14" s="16">
        <v>0</v>
      </c>
      <c r="F14" s="16">
        <v>0</v>
      </c>
      <c r="G14" s="16">
        <v>0</v>
      </c>
      <c r="H14" s="16">
        <v>0</v>
      </c>
      <c r="I14" s="16">
        <f t="shared" si="0"/>
        <v>0</v>
      </c>
    </row>
    <row r="16" spans="1:9" ht="12.75" customHeight="1" x14ac:dyDescent="0.2">
      <c r="A16" s="20" t="s">
        <v>121</v>
      </c>
      <c r="C16" s="21" t="s">
        <v>68</v>
      </c>
      <c r="D16" s="123">
        <v>2024</v>
      </c>
      <c r="E16" s="143" t="s">
        <v>519</v>
      </c>
      <c r="F16" s="144"/>
      <c r="G16" s="144"/>
      <c r="H16" s="144"/>
      <c r="I16" s="21" t="s">
        <v>122</v>
      </c>
    </row>
    <row r="17" spans="1:9" ht="12.75" customHeight="1" thickBot="1" x14ac:dyDescent="0.25">
      <c r="A17" s="22" t="s">
        <v>0</v>
      </c>
      <c r="B17" s="22" t="s">
        <v>3</v>
      </c>
      <c r="C17" s="22" t="s">
        <v>1</v>
      </c>
      <c r="D17" s="22"/>
      <c r="E17" s="22" t="s">
        <v>72</v>
      </c>
      <c r="F17" s="22" t="s">
        <v>73</v>
      </c>
      <c r="G17" s="22" t="s">
        <v>84</v>
      </c>
      <c r="H17" s="22" t="s">
        <v>92</v>
      </c>
      <c r="I17" s="22" t="s">
        <v>2</v>
      </c>
    </row>
    <row r="18" spans="1:9" ht="12.75" customHeight="1" x14ac:dyDescent="0.2">
      <c r="A18" s="16">
        <v>9</v>
      </c>
      <c r="B18" s="15" t="s">
        <v>99</v>
      </c>
      <c r="C18" s="31" t="s">
        <v>96</v>
      </c>
      <c r="D18" s="28" t="s">
        <v>75</v>
      </c>
      <c r="E18" s="16">
        <v>92</v>
      </c>
      <c r="F18" s="16">
        <v>87</v>
      </c>
      <c r="G18" s="16">
        <v>83</v>
      </c>
      <c r="H18" s="16">
        <v>91</v>
      </c>
      <c r="I18" s="16">
        <f>SUM(E18:H18)</f>
        <v>353</v>
      </c>
    </row>
    <row r="19" spans="1:9" ht="12.75" customHeight="1" x14ac:dyDescent="0.2">
      <c r="A19" s="16">
        <v>13</v>
      </c>
      <c r="B19" s="15" t="s">
        <v>634</v>
      </c>
      <c r="C19" s="15" t="s">
        <v>106</v>
      </c>
      <c r="D19" s="16"/>
      <c r="E19" s="16">
        <v>85</v>
      </c>
      <c r="F19" s="16">
        <v>83</v>
      </c>
      <c r="G19" s="16">
        <v>86</v>
      </c>
      <c r="H19" s="16">
        <v>86</v>
      </c>
      <c r="I19" s="16">
        <f>SUM(E19:H19)</f>
        <v>340</v>
      </c>
    </row>
    <row r="20" spans="1:9" ht="12.75" customHeight="1" x14ac:dyDescent="0.2">
      <c r="A20" s="16">
        <v>18</v>
      </c>
      <c r="B20" s="15" t="s">
        <v>100</v>
      </c>
      <c r="C20" s="15" t="s">
        <v>96</v>
      </c>
      <c r="D20" s="28" t="s">
        <v>75</v>
      </c>
      <c r="E20" s="16">
        <v>90</v>
      </c>
      <c r="F20" s="16">
        <v>90</v>
      </c>
      <c r="G20" s="16">
        <v>67</v>
      </c>
      <c r="H20" s="16">
        <v>64</v>
      </c>
      <c r="I20" s="16">
        <f>SUM(E20:H20)</f>
        <v>311</v>
      </c>
    </row>
    <row r="21" spans="1:9" ht="12.75" customHeight="1" x14ac:dyDescent="0.2">
      <c r="D21" s="16"/>
      <c r="G21" s="16"/>
      <c r="H21" s="16"/>
    </row>
    <row r="22" spans="1:9" ht="12.75" customHeight="1" x14ac:dyDescent="0.2">
      <c r="D22" s="16"/>
      <c r="G22" s="16"/>
      <c r="H22" s="16"/>
    </row>
    <row r="23" spans="1:9" ht="12.75" customHeight="1" x14ac:dyDescent="0.2">
      <c r="D23" s="16"/>
      <c r="G23" s="16"/>
      <c r="H23" s="16"/>
    </row>
    <row r="24" spans="1:9" ht="12.75" customHeight="1" x14ac:dyDescent="0.2">
      <c r="D24" s="16"/>
      <c r="G24" s="16"/>
      <c r="H24" s="16"/>
    </row>
  </sheetData>
  <sortState xmlns:xlrd2="http://schemas.microsoft.com/office/spreadsheetml/2017/richdata2" ref="A18:I20">
    <sortCondition ref="A18:A20"/>
  </sortState>
  <mergeCells count="3">
    <mergeCell ref="E1:H1"/>
    <mergeCell ref="E16:H16"/>
    <mergeCell ref="E6:H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Roman,Standard"SpoPi  .45ACP          31.05.24</oddFooter>
  </headerFooter>
  <webPublishItems count="1">
    <webPublishItem id="19249" divId="gm22_erg_19249" sourceType="sheet" destinationFile="F:\bez_2_59.html"/>
  </webPublishItem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7D5C-0DE6-4972-B705-D07B537889C1}">
  <dimension ref="A1:J17"/>
  <sheetViews>
    <sheetView workbookViewId="0">
      <selection activeCell="O18" sqref="O18"/>
    </sheetView>
  </sheetViews>
  <sheetFormatPr baseColWidth="10" defaultRowHeight="12.75" customHeight="1" x14ac:dyDescent="0.2"/>
  <cols>
    <col min="1" max="1" width="5.7109375" style="16" customWidth="1"/>
    <col min="2" max="2" width="25.85546875" style="15" customWidth="1"/>
    <col min="3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9.7109375" style="16" customWidth="1"/>
    <col min="11" max="175" width="11.42578125" style="15"/>
    <col min="176" max="176" width="5.7109375" style="15" customWidth="1"/>
    <col min="177" max="177" width="25.85546875" style="15" customWidth="1"/>
    <col min="178" max="178" width="20.7109375" style="15" customWidth="1"/>
    <col min="179" max="179" width="5" style="15" customWidth="1"/>
    <col min="180" max="184" width="4.7109375" style="15" customWidth="1"/>
    <col min="185" max="185" width="9.7109375" style="15" customWidth="1"/>
    <col min="186" max="431" width="11.42578125" style="15"/>
    <col min="432" max="432" width="5.7109375" style="15" customWidth="1"/>
    <col min="433" max="433" width="25.85546875" style="15" customWidth="1"/>
    <col min="434" max="434" width="20.7109375" style="15" customWidth="1"/>
    <col min="435" max="435" width="5" style="15" customWidth="1"/>
    <col min="436" max="440" width="4.7109375" style="15" customWidth="1"/>
    <col min="441" max="441" width="9.7109375" style="15" customWidth="1"/>
    <col min="442" max="687" width="11.42578125" style="15"/>
    <col min="688" max="688" width="5.7109375" style="15" customWidth="1"/>
    <col min="689" max="689" width="25.85546875" style="15" customWidth="1"/>
    <col min="690" max="690" width="20.7109375" style="15" customWidth="1"/>
    <col min="691" max="691" width="5" style="15" customWidth="1"/>
    <col min="692" max="696" width="4.7109375" style="15" customWidth="1"/>
    <col min="697" max="697" width="9.7109375" style="15" customWidth="1"/>
    <col min="698" max="943" width="11.42578125" style="15"/>
    <col min="944" max="944" width="5.7109375" style="15" customWidth="1"/>
    <col min="945" max="945" width="25.85546875" style="15" customWidth="1"/>
    <col min="946" max="946" width="20.7109375" style="15" customWidth="1"/>
    <col min="947" max="947" width="5" style="15" customWidth="1"/>
    <col min="948" max="952" width="4.7109375" style="15" customWidth="1"/>
    <col min="953" max="953" width="9.7109375" style="15" customWidth="1"/>
    <col min="954" max="1199" width="11.42578125" style="15"/>
    <col min="1200" max="1200" width="5.7109375" style="15" customWidth="1"/>
    <col min="1201" max="1201" width="25.85546875" style="15" customWidth="1"/>
    <col min="1202" max="1202" width="20.7109375" style="15" customWidth="1"/>
    <col min="1203" max="1203" width="5" style="15" customWidth="1"/>
    <col min="1204" max="1208" width="4.7109375" style="15" customWidth="1"/>
    <col min="1209" max="1209" width="9.7109375" style="15" customWidth="1"/>
    <col min="1210" max="1455" width="11.42578125" style="15"/>
    <col min="1456" max="1456" width="5.7109375" style="15" customWidth="1"/>
    <col min="1457" max="1457" width="25.85546875" style="15" customWidth="1"/>
    <col min="1458" max="1458" width="20.7109375" style="15" customWidth="1"/>
    <col min="1459" max="1459" width="5" style="15" customWidth="1"/>
    <col min="1460" max="1464" width="4.7109375" style="15" customWidth="1"/>
    <col min="1465" max="1465" width="9.7109375" style="15" customWidth="1"/>
    <col min="1466" max="1711" width="11.42578125" style="15"/>
    <col min="1712" max="1712" width="5.7109375" style="15" customWidth="1"/>
    <col min="1713" max="1713" width="25.85546875" style="15" customWidth="1"/>
    <col min="1714" max="1714" width="20.7109375" style="15" customWidth="1"/>
    <col min="1715" max="1715" width="5" style="15" customWidth="1"/>
    <col min="1716" max="1720" width="4.7109375" style="15" customWidth="1"/>
    <col min="1721" max="1721" width="9.7109375" style="15" customWidth="1"/>
    <col min="1722" max="1967" width="11.42578125" style="15"/>
    <col min="1968" max="1968" width="5.7109375" style="15" customWidth="1"/>
    <col min="1969" max="1969" width="25.85546875" style="15" customWidth="1"/>
    <col min="1970" max="1970" width="20.7109375" style="15" customWidth="1"/>
    <col min="1971" max="1971" width="5" style="15" customWidth="1"/>
    <col min="1972" max="1976" width="4.7109375" style="15" customWidth="1"/>
    <col min="1977" max="1977" width="9.7109375" style="15" customWidth="1"/>
    <col min="1978" max="2223" width="11.42578125" style="15"/>
    <col min="2224" max="2224" width="5.7109375" style="15" customWidth="1"/>
    <col min="2225" max="2225" width="25.85546875" style="15" customWidth="1"/>
    <col min="2226" max="2226" width="20.7109375" style="15" customWidth="1"/>
    <col min="2227" max="2227" width="5" style="15" customWidth="1"/>
    <col min="2228" max="2232" width="4.7109375" style="15" customWidth="1"/>
    <col min="2233" max="2233" width="9.7109375" style="15" customWidth="1"/>
    <col min="2234" max="2479" width="11.42578125" style="15"/>
    <col min="2480" max="2480" width="5.7109375" style="15" customWidth="1"/>
    <col min="2481" max="2481" width="25.85546875" style="15" customWidth="1"/>
    <col min="2482" max="2482" width="20.7109375" style="15" customWidth="1"/>
    <col min="2483" max="2483" width="5" style="15" customWidth="1"/>
    <col min="2484" max="2488" width="4.7109375" style="15" customWidth="1"/>
    <col min="2489" max="2489" width="9.7109375" style="15" customWidth="1"/>
    <col min="2490" max="2735" width="11.42578125" style="15"/>
    <col min="2736" max="2736" width="5.7109375" style="15" customWidth="1"/>
    <col min="2737" max="2737" width="25.85546875" style="15" customWidth="1"/>
    <col min="2738" max="2738" width="20.7109375" style="15" customWidth="1"/>
    <col min="2739" max="2739" width="5" style="15" customWidth="1"/>
    <col min="2740" max="2744" width="4.7109375" style="15" customWidth="1"/>
    <col min="2745" max="2745" width="9.7109375" style="15" customWidth="1"/>
    <col min="2746" max="2991" width="11.42578125" style="15"/>
    <col min="2992" max="2992" width="5.7109375" style="15" customWidth="1"/>
    <col min="2993" max="2993" width="25.85546875" style="15" customWidth="1"/>
    <col min="2994" max="2994" width="20.7109375" style="15" customWidth="1"/>
    <col min="2995" max="2995" width="5" style="15" customWidth="1"/>
    <col min="2996" max="3000" width="4.7109375" style="15" customWidth="1"/>
    <col min="3001" max="3001" width="9.7109375" style="15" customWidth="1"/>
    <col min="3002" max="3247" width="11.42578125" style="15"/>
    <col min="3248" max="3248" width="5.7109375" style="15" customWidth="1"/>
    <col min="3249" max="3249" width="25.85546875" style="15" customWidth="1"/>
    <col min="3250" max="3250" width="20.7109375" style="15" customWidth="1"/>
    <col min="3251" max="3251" width="5" style="15" customWidth="1"/>
    <col min="3252" max="3256" width="4.7109375" style="15" customWidth="1"/>
    <col min="3257" max="3257" width="9.7109375" style="15" customWidth="1"/>
    <col min="3258" max="3503" width="11.42578125" style="15"/>
    <col min="3504" max="3504" width="5.7109375" style="15" customWidth="1"/>
    <col min="3505" max="3505" width="25.85546875" style="15" customWidth="1"/>
    <col min="3506" max="3506" width="20.7109375" style="15" customWidth="1"/>
    <col min="3507" max="3507" width="5" style="15" customWidth="1"/>
    <col min="3508" max="3512" width="4.7109375" style="15" customWidth="1"/>
    <col min="3513" max="3513" width="9.7109375" style="15" customWidth="1"/>
    <col min="3514" max="3759" width="11.42578125" style="15"/>
    <col min="3760" max="3760" width="5.7109375" style="15" customWidth="1"/>
    <col min="3761" max="3761" width="25.85546875" style="15" customWidth="1"/>
    <col min="3762" max="3762" width="20.7109375" style="15" customWidth="1"/>
    <col min="3763" max="3763" width="5" style="15" customWidth="1"/>
    <col min="3764" max="3768" width="4.7109375" style="15" customWidth="1"/>
    <col min="3769" max="3769" width="9.7109375" style="15" customWidth="1"/>
    <col min="3770" max="4015" width="11.42578125" style="15"/>
    <col min="4016" max="4016" width="5.7109375" style="15" customWidth="1"/>
    <col min="4017" max="4017" width="25.85546875" style="15" customWidth="1"/>
    <col min="4018" max="4018" width="20.7109375" style="15" customWidth="1"/>
    <col min="4019" max="4019" width="5" style="15" customWidth="1"/>
    <col min="4020" max="4024" width="4.7109375" style="15" customWidth="1"/>
    <col min="4025" max="4025" width="9.7109375" style="15" customWidth="1"/>
    <col min="4026" max="4271" width="11.42578125" style="15"/>
    <col min="4272" max="4272" width="5.7109375" style="15" customWidth="1"/>
    <col min="4273" max="4273" width="25.85546875" style="15" customWidth="1"/>
    <col min="4274" max="4274" width="20.7109375" style="15" customWidth="1"/>
    <col min="4275" max="4275" width="5" style="15" customWidth="1"/>
    <col min="4276" max="4280" width="4.7109375" style="15" customWidth="1"/>
    <col min="4281" max="4281" width="9.7109375" style="15" customWidth="1"/>
    <col min="4282" max="4527" width="11.42578125" style="15"/>
    <col min="4528" max="4528" width="5.7109375" style="15" customWidth="1"/>
    <col min="4529" max="4529" width="25.85546875" style="15" customWidth="1"/>
    <col min="4530" max="4530" width="20.7109375" style="15" customWidth="1"/>
    <col min="4531" max="4531" width="5" style="15" customWidth="1"/>
    <col min="4532" max="4536" width="4.7109375" style="15" customWidth="1"/>
    <col min="4537" max="4537" width="9.7109375" style="15" customWidth="1"/>
    <col min="4538" max="4783" width="11.42578125" style="15"/>
    <col min="4784" max="4784" width="5.7109375" style="15" customWidth="1"/>
    <col min="4785" max="4785" width="25.85546875" style="15" customWidth="1"/>
    <col min="4786" max="4786" width="20.7109375" style="15" customWidth="1"/>
    <col min="4787" max="4787" width="5" style="15" customWidth="1"/>
    <col min="4788" max="4792" width="4.7109375" style="15" customWidth="1"/>
    <col min="4793" max="4793" width="9.7109375" style="15" customWidth="1"/>
    <col min="4794" max="5039" width="11.42578125" style="15"/>
    <col min="5040" max="5040" width="5.7109375" style="15" customWidth="1"/>
    <col min="5041" max="5041" width="25.85546875" style="15" customWidth="1"/>
    <col min="5042" max="5042" width="20.7109375" style="15" customWidth="1"/>
    <col min="5043" max="5043" width="5" style="15" customWidth="1"/>
    <col min="5044" max="5048" width="4.7109375" style="15" customWidth="1"/>
    <col min="5049" max="5049" width="9.7109375" style="15" customWidth="1"/>
    <col min="5050" max="5295" width="11.42578125" style="15"/>
    <col min="5296" max="5296" width="5.7109375" style="15" customWidth="1"/>
    <col min="5297" max="5297" width="25.85546875" style="15" customWidth="1"/>
    <col min="5298" max="5298" width="20.7109375" style="15" customWidth="1"/>
    <col min="5299" max="5299" width="5" style="15" customWidth="1"/>
    <col min="5300" max="5304" width="4.7109375" style="15" customWidth="1"/>
    <col min="5305" max="5305" width="9.7109375" style="15" customWidth="1"/>
    <col min="5306" max="5551" width="11.42578125" style="15"/>
    <col min="5552" max="5552" width="5.7109375" style="15" customWidth="1"/>
    <col min="5553" max="5553" width="25.85546875" style="15" customWidth="1"/>
    <col min="5554" max="5554" width="20.7109375" style="15" customWidth="1"/>
    <col min="5555" max="5555" width="5" style="15" customWidth="1"/>
    <col min="5556" max="5560" width="4.7109375" style="15" customWidth="1"/>
    <col min="5561" max="5561" width="9.7109375" style="15" customWidth="1"/>
    <col min="5562" max="5807" width="11.42578125" style="15"/>
    <col min="5808" max="5808" width="5.7109375" style="15" customWidth="1"/>
    <col min="5809" max="5809" width="25.85546875" style="15" customWidth="1"/>
    <col min="5810" max="5810" width="20.7109375" style="15" customWidth="1"/>
    <col min="5811" max="5811" width="5" style="15" customWidth="1"/>
    <col min="5812" max="5816" width="4.7109375" style="15" customWidth="1"/>
    <col min="5817" max="5817" width="9.7109375" style="15" customWidth="1"/>
    <col min="5818" max="6063" width="11.42578125" style="15"/>
    <col min="6064" max="6064" width="5.7109375" style="15" customWidth="1"/>
    <col min="6065" max="6065" width="25.85546875" style="15" customWidth="1"/>
    <col min="6066" max="6066" width="20.7109375" style="15" customWidth="1"/>
    <col min="6067" max="6067" width="5" style="15" customWidth="1"/>
    <col min="6068" max="6072" width="4.7109375" style="15" customWidth="1"/>
    <col min="6073" max="6073" width="9.7109375" style="15" customWidth="1"/>
    <col min="6074" max="6319" width="11.42578125" style="15"/>
    <col min="6320" max="6320" width="5.7109375" style="15" customWidth="1"/>
    <col min="6321" max="6321" width="25.85546875" style="15" customWidth="1"/>
    <col min="6322" max="6322" width="20.7109375" style="15" customWidth="1"/>
    <col min="6323" max="6323" width="5" style="15" customWidth="1"/>
    <col min="6324" max="6328" width="4.7109375" style="15" customWidth="1"/>
    <col min="6329" max="6329" width="9.7109375" style="15" customWidth="1"/>
    <col min="6330" max="6575" width="11.42578125" style="15"/>
    <col min="6576" max="6576" width="5.7109375" style="15" customWidth="1"/>
    <col min="6577" max="6577" width="25.85546875" style="15" customWidth="1"/>
    <col min="6578" max="6578" width="20.7109375" style="15" customWidth="1"/>
    <col min="6579" max="6579" width="5" style="15" customWidth="1"/>
    <col min="6580" max="6584" width="4.7109375" style="15" customWidth="1"/>
    <col min="6585" max="6585" width="9.7109375" style="15" customWidth="1"/>
    <col min="6586" max="6831" width="11.42578125" style="15"/>
    <col min="6832" max="6832" width="5.7109375" style="15" customWidth="1"/>
    <col min="6833" max="6833" width="25.85546875" style="15" customWidth="1"/>
    <col min="6834" max="6834" width="20.7109375" style="15" customWidth="1"/>
    <col min="6835" max="6835" width="5" style="15" customWidth="1"/>
    <col min="6836" max="6840" width="4.7109375" style="15" customWidth="1"/>
    <col min="6841" max="6841" width="9.7109375" style="15" customWidth="1"/>
    <col min="6842" max="7087" width="11.42578125" style="15"/>
    <col min="7088" max="7088" width="5.7109375" style="15" customWidth="1"/>
    <col min="7089" max="7089" width="25.85546875" style="15" customWidth="1"/>
    <col min="7090" max="7090" width="20.7109375" style="15" customWidth="1"/>
    <col min="7091" max="7091" width="5" style="15" customWidth="1"/>
    <col min="7092" max="7096" width="4.7109375" style="15" customWidth="1"/>
    <col min="7097" max="7097" width="9.7109375" style="15" customWidth="1"/>
    <col min="7098" max="7343" width="11.42578125" style="15"/>
    <col min="7344" max="7344" width="5.7109375" style="15" customWidth="1"/>
    <col min="7345" max="7345" width="25.85546875" style="15" customWidth="1"/>
    <col min="7346" max="7346" width="20.7109375" style="15" customWidth="1"/>
    <col min="7347" max="7347" width="5" style="15" customWidth="1"/>
    <col min="7348" max="7352" width="4.7109375" style="15" customWidth="1"/>
    <col min="7353" max="7353" width="9.7109375" style="15" customWidth="1"/>
    <col min="7354" max="7599" width="11.42578125" style="15"/>
    <col min="7600" max="7600" width="5.7109375" style="15" customWidth="1"/>
    <col min="7601" max="7601" width="25.85546875" style="15" customWidth="1"/>
    <col min="7602" max="7602" width="20.7109375" style="15" customWidth="1"/>
    <col min="7603" max="7603" width="5" style="15" customWidth="1"/>
    <col min="7604" max="7608" width="4.7109375" style="15" customWidth="1"/>
    <col min="7609" max="7609" width="9.7109375" style="15" customWidth="1"/>
    <col min="7610" max="7855" width="11.42578125" style="15"/>
    <col min="7856" max="7856" width="5.7109375" style="15" customWidth="1"/>
    <col min="7857" max="7857" width="25.85546875" style="15" customWidth="1"/>
    <col min="7858" max="7858" width="20.7109375" style="15" customWidth="1"/>
    <col min="7859" max="7859" width="5" style="15" customWidth="1"/>
    <col min="7860" max="7864" width="4.7109375" style="15" customWidth="1"/>
    <col min="7865" max="7865" width="9.7109375" style="15" customWidth="1"/>
    <col min="7866" max="8111" width="11.42578125" style="15"/>
    <col min="8112" max="8112" width="5.7109375" style="15" customWidth="1"/>
    <col min="8113" max="8113" width="25.85546875" style="15" customWidth="1"/>
    <col min="8114" max="8114" width="20.7109375" style="15" customWidth="1"/>
    <col min="8115" max="8115" width="5" style="15" customWidth="1"/>
    <col min="8116" max="8120" width="4.7109375" style="15" customWidth="1"/>
    <col min="8121" max="8121" width="9.7109375" style="15" customWidth="1"/>
    <col min="8122" max="8367" width="11.42578125" style="15"/>
    <col min="8368" max="8368" width="5.7109375" style="15" customWidth="1"/>
    <col min="8369" max="8369" width="25.85546875" style="15" customWidth="1"/>
    <col min="8370" max="8370" width="20.7109375" style="15" customWidth="1"/>
    <col min="8371" max="8371" width="5" style="15" customWidth="1"/>
    <col min="8372" max="8376" width="4.7109375" style="15" customWidth="1"/>
    <col min="8377" max="8377" width="9.7109375" style="15" customWidth="1"/>
    <col min="8378" max="8623" width="11.42578125" style="15"/>
    <col min="8624" max="8624" width="5.7109375" style="15" customWidth="1"/>
    <col min="8625" max="8625" width="25.85546875" style="15" customWidth="1"/>
    <col min="8626" max="8626" width="20.7109375" style="15" customWidth="1"/>
    <col min="8627" max="8627" width="5" style="15" customWidth="1"/>
    <col min="8628" max="8632" width="4.7109375" style="15" customWidth="1"/>
    <col min="8633" max="8633" width="9.7109375" style="15" customWidth="1"/>
    <col min="8634" max="8879" width="11.42578125" style="15"/>
    <col min="8880" max="8880" width="5.7109375" style="15" customWidth="1"/>
    <col min="8881" max="8881" width="25.85546875" style="15" customWidth="1"/>
    <col min="8882" max="8882" width="20.7109375" style="15" customWidth="1"/>
    <col min="8883" max="8883" width="5" style="15" customWidth="1"/>
    <col min="8884" max="8888" width="4.7109375" style="15" customWidth="1"/>
    <col min="8889" max="8889" width="9.7109375" style="15" customWidth="1"/>
    <col min="8890" max="9135" width="11.42578125" style="15"/>
    <col min="9136" max="9136" width="5.7109375" style="15" customWidth="1"/>
    <col min="9137" max="9137" width="25.85546875" style="15" customWidth="1"/>
    <col min="9138" max="9138" width="20.7109375" style="15" customWidth="1"/>
    <col min="9139" max="9139" width="5" style="15" customWidth="1"/>
    <col min="9140" max="9144" width="4.7109375" style="15" customWidth="1"/>
    <col min="9145" max="9145" width="9.7109375" style="15" customWidth="1"/>
    <col min="9146" max="9391" width="11.42578125" style="15"/>
    <col min="9392" max="9392" width="5.7109375" style="15" customWidth="1"/>
    <col min="9393" max="9393" width="25.85546875" style="15" customWidth="1"/>
    <col min="9394" max="9394" width="20.7109375" style="15" customWidth="1"/>
    <col min="9395" max="9395" width="5" style="15" customWidth="1"/>
    <col min="9396" max="9400" width="4.7109375" style="15" customWidth="1"/>
    <col min="9401" max="9401" width="9.7109375" style="15" customWidth="1"/>
    <col min="9402" max="9647" width="11.42578125" style="15"/>
    <col min="9648" max="9648" width="5.7109375" style="15" customWidth="1"/>
    <col min="9649" max="9649" width="25.85546875" style="15" customWidth="1"/>
    <col min="9650" max="9650" width="20.7109375" style="15" customWidth="1"/>
    <col min="9651" max="9651" width="5" style="15" customWidth="1"/>
    <col min="9652" max="9656" width="4.7109375" style="15" customWidth="1"/>
    <col min="9657" max="9657" width="9.7109375" style="15" customWidth="1"/>
    <col min="9658" max="9903" width="11.42578125" style="15"/>
    <col min="9904" max="9904" width="5.7109375" style="15" customWidth="1"/>
    <col min="9905" max="9905" width="25.85546875" style="15" customWidth="1"/>
    <col min="9906" max="9906" width="20.7109375" style="15" customWidth="1"/>
    <col min="9907" max="9907" width="5" style="15" customWidth="1"/>
    <col min="9908" max="9912" width="4.7109375" style="15" customWidth="1"/>
    <col min="9913" max="9913" width="9.7109375" style="15" customWidth="1"/>
    <col min="9914" max="10159" width="11.42578125" style="15"/>
    <col min="10160" max="10160" width="5.7109375" style="15" customWidth="1"/>
    <col min="10161" max="10161" width="25.85546875" style="15" customWidth="1"/>
    <col min="10162" max="10162" width="20.7109375" style="15" customWidth="1"/>
    <col min="10163" max="10163" width="5" style="15" customWidth="1"/>
    <col min="10164" max="10168" width="4.7109375" style="15" customWidth="1"/>
    <col min="10169" max="10169" width="9.7109375" style="15" customWidth="1"/>
    <col min="10170" max="10415" width="11.42578125" style="15"/>
    <col min="10416" max="10416" width="5.7109375" style="15" customWidth="1"/>
    <col min="10417" max="10417" width="25.85546875" style="15" customWidth="1"/>
    <col min="10418" max="10418" width="20.7109375" style="15" customWidth="1"/>
    <col min="10419" max="10419" width="5" style="15" customWidth="1"/>
    <col min="10420" max="10424" width="4.7109375" style="15" customWidth="1"/>
    <col min="10425" max="10425" width="9.7109375" style="15" customWidth="1"/>
    <col min="10426" max="10671" width="11.42578125" style="15"/>
    <col min="10672" max="10672" width="5.7109375" style="15" customWidth="1"/>
    <col min="10673" max="10673" width="25.85546875" style="15" customWidth="1"/>
    <col min="10674" max="10674" width="20.7109375" style="15" customWidth="1"/>
    <col min="10675" max="10675" width="5" style="15" customWidth="1"/>
    <col min="10676" max="10680" width="4.7109375" style="15" customWidth="1"/>
    <col min="10681" max="10681" width="9.7109375" style="15" customWidth="1"/>
    <col min="10682" max="10927" width="11.42578125" style="15"/>
    <col min="10928" max="10928" width="5.7109375" style="15" customWidth="1"/>
    <col min="10929" max="10929" width="25.85546875" style="15" customWidth="1"/>
    <col min="10930" max="10930" width="20.7109375" style="15" customWidth="1"/>
    <col min="10931" max="10931" width="5" style="15" customWidth="1"/>
    <col min="10932" max="10936" width="4.7109375" style="15" customWidth="1"/>
    <col min="10937" max="10937" width="9.7109375" style="15" customWidth="1"/>
    <col min="10938" max="11183" width="11.42578125" style="15"/>
    <col min="11184" max="11184" width="5.7109375" style="15" customWidth="1"/>
    <col min="11185" max="11185" width="25.85546875" style="15" customWidth="1"/>
    <col min="11186" max="11186" width="20.7109375" style="15" customWidth="1"/>
    <col min="11187" max="11187" width="5" style="15" customWidth="1"/>
    <col min="11188" max="11192" width="4.7109375" style="15" customWidth="1"/>
    <col min="11193" max="11193" width="9.7109375" style="15" customWidth="1"/>
    <col min="11194" max="11439" width="11.42578125" style="15"/>
    <col min="11440" max="11440" width="5.7109375" style="15" customWidth="1"/>
    <col min="11441" max="11441" width="25.85546875" style="15" customWidth="1"/>
    <col min="11442" max="11442" width="20.7109375" style="15" customWidth="1"/>
    <col min="11443" max="11443" width="5" style="15" customWidth="1"/>
    <col min="11444" max="11448" width="4.7109375" style="15" customWidth="1"/>
    <col min="11449" max="11449" width="9.7109375" style="15" customWidth="1"/>
    <col min="11450" max="11695" width="11.42578125" style="15"/>
    <col min="11696" max="11696" width="5.7109375" style="15" customWidth="1"/>
    <col min="11697" max="11697" width="25.85546875" style="15" customWidth="1"/>
    <col min="11698" max="11698" width="20.7109375" style="15" customWidth="1"/>
    <col min="11699" max="11699" width="5" style="15" customWidth="1"/>
    <col min="11700" max="11704" width="4.7109375" style="15" customWidth="1"/>
    <col min="11705" max="11705" width="9.7109375" style="15" customWidth="1"/>
    <col min="11706" max="11951" width="11.42578125" style="15"/>
    <col min="11952" max="11952" width="5.7109375" style="15" customWidth="1"/>
    <col min="11953" max="11953" width="25.85546875" style="15" customWidth="1"/>
    <col min="11954" max="11954" width="20.7109375" style="15" customWidth="1"/>
    <col min="11955" max="11955" width="5" style="15" customWidth="1"/>
    <col min="11956" max="11960" width="4.7109375" style="15" customWidth="1"/>
    <col min="11961" max="11961" width="9.7109375" style="15" customWidth="1"/>
    <col min="11962" max="12207" width="11.42578125" style="15"/>
    <col min="12208" max="12208" width="5.7109375" style="15" customWidth="1"/>
    <col min="12209" max="12209" width="25.85546875" style="15" customWidth="1"/>
    <col min="12210" max="12210" width="20.7109375" style="15" customWidth="1"/>
    <col min="12211" max="12211" width="5" style="15" customWidth="1"/>
    <col min="12212" max="12216" width="4.7109375" style="15" customWidth="1"/>
    <col min="12217" max="12217" width="9.7109375" style="15" customWidth="1"/>
    <col min="12218" max="12463" width="11.42578125" style="15"/>
    <col min="12464" max="12464" width="5.7109375" style="15" customWidth="1"/>
    <col min="12465" max="12465" width="25.85546875" style="15" customWidth="1"/>
    <col min="12466" max="12466" width="20.7109375" style="15" customWidth="1"/>
    <col min="12467" max="12467" width="5" style="15" customWidth="1"/>
    <col min="12468" max="12472" width="4.7109375" style="15" customWidth="1"/>
    <col min="12473" max="12473" width="9.7109375" style="15" customWidth="1"/>
    <col min="12474" max="12719" width="11.42578125" style="15"/>
    <col min="12720" max="12720" width="5.7109375" style="15" customWidth="1"/>
    <col min="12721" max="12721" width="25.85546875" style="15" customWidth="1"/>
    <col min="12722" max="12722" width="20.7109375" style="15" customWidth="1"/>
    <col min="12723" max="12723" width="5" style="15" customWidth="1"/>
    <col min="12724" max="12728" width="4.7109375" style="15" customWidth="1"/>
    <col min="12729" max="12729" width="9.7109375" style="15" customWidth="1"/>
    <col min="12730" max="12975" width="11.42578125" style="15"/>
    <col min="12976" max="12976" width="5.7109375" style="15" customWidth="1"/>
    <col min="12977" max="12977" width="25.85546875" style="15" customWidth="1"/>
    <col min="12978" max="12978" width="20.7109375" style="15" customWidth="1"/>
    <col min="12979" max="12979" width="5" style="15" customWidth="1"/>
    <col min="12980" max="12984" width="4.7109375" style="15" customWidth="1"/>
    <col min="12985" max="12985" width="9.7109375" style="15" customWidth="1"/>
    <col min="12986" max="13231" width="11.42578125" style="15"/>
    <col min="13232" max="13232" width="5.7109375" style="15" customWidth="1"/>
    <col min="13233" max="13233" width="25.85546875" style="15" customWidth="1"/>
    <col min="13234" max="13234" width="20.7109375" style="15" customWidth="1"/>
    <col min="13235" max="13235" width="5" style="15" customWidth="1"/>
    <col min="13236" max="13240" width="4.7109375" style="15" customWidth="1"/>
    <col min="13241" max="13241" width="9.7109375" style="15" customWidth="1"/>
    <col min="13242" max="13487" width="11.42578125" style="15"/>
    <col min="13488" max="13488" width="5.7109375" style="15" customWidth="1"/>
    <col min="13489" max="13489" width="25.85546875" style="15" customWidth="1"/>
    <col min="13490" max="13490" width="20.7109375" style="15" customWidth="1"/>
    <col min="13491" max="13491" width="5" style="15" customWidth="1"/>
    <col min="13492" max="13496" width="4.7109375" style="15" customWidth="1"/>
    <col min="13497" max="13497" width="9.7109375" style="15" customWidth="1"/>
    <col min="13498" max="13743" width="11.42578125" style="15"/>
    <col min="13744" max="13744" width="5.7109375" style="15" customWidth="1"/>
    <col min="13745" max="13745" width="25.85546875" style="15" customWidth="1"/>
    <col min="13746" max="13746" width="20.7109375" style="15" customWidth="1"/>
    <col min="13747" max="13747" width="5" style="15" customWidth="1"/>
    <col min="13748" max="13752" width="4.7109375" style="15" customWidth="1"/>
    <col min="13753" max="13753" width="9.7109375" style="15" customWidth="1"/>
    <col min="13754" max="13999" width="11.42578125" style="15"/>
    <col min="14000" max="14000" width="5.7109375" style="15" customWidth="1"/>
    <col min="14001" max="14001" width="25.85546875" style="15" customWidth="1"/>
    <col min="14002" max="14002" width="20.7109375" style="15" customWidth="1"/>
    <col min="14003" max="14003" width="5" style="15" customWidth="1"/>
    <col min="14004" max="14008" width="4.7109375" style="15" customWidth="1"/>
    <col min="14009" max="14009" width="9.7109375" style="15" customWidth="1"/>
    <col min="14010" max="14255" width="11.42578125" style="15"/>
    <col min="14256" max="14256" width="5.7109375" style="15" customWidth="1"/>
    <col min="14257" max="14257" width="25.85546875" style="15" customWidth="1"/>
    <col min="14258" max="14258" width="20.7109375" style="15" customWidth="1"/>
    <col min="14259" max="14259" width="5" style="15" customWidth="1"/>
    <col min="14260" max="14264" width="4.7109375" style="15" customWidth="1"/>
    <col min="14265" max="14265" width="9.7109375" style="15" customWidth="1"/>
    <col min="14266" max="14511" width="11.42578125" style="15"/>
    <col min="14512" max="14512" width="5.7109375" style="15" customWidth="1"/>
    <col min="14513" max="14513" width="25.85546875" style="15" customWidth="1"/>
    <col min="14514" max="14514" width="20.7109375" style="15" customWidth="1"/>
    <col min="14515" max="14515" width="5" style="15" customWidth="1"/>
    <col min="14516" max="14520" width="4.7109375" style="15" customWidth="1"/>
    <col min="14521" max="14521" width="9.7109375" style="15" customWidth="1"/>
    <col min="14522" max="14767" width="11.42578125" style="15"/>
    <col min="14768" max="14768" width="5.7109375" style="15" customWidth="1"/>
    <col min="14769" max="14769" width="25.85546875" style="15" customWidth="1"/>
    <col min="14770" max="14770" width="20.7109375" style="15" customWidth="1"/>
    <col min="14771" max="14771" width="5" style="15" customWidth="1"/>
    <col min="14772" max="14776" width="4.7109375" style="15" customWidth="1"/>
    <col min="14777" max="14777" width="9.7109375" style="15" customWidth="1"/>
    <col min="14778" max="15023" width="11.42578125" style="15"/>
    <col min="15024" max="15024" width="5.7109375" style="15" customWidth="1"/>
    <col min="15025" max="15025" width="25.85546875" style="15" customWidth="1"/>
    <col min="15026" max="15026" width="20.7109375" style="15" customWidth="1"/>
    <col min="15027" max="15027" width="5" style="15" customWidth="1"/>
    <col min="15028" max="15032" width="4.7109375" style="15" customWidth="1"/>
    <col min="15033" max="15033" width="9.7109375" style="15" customWidth="1"/>
    <col min="15034" max="15279" width="11.42578125" style="15"/>
    <col min="15280" max="15280" width="5.7109375" style="15" customWidth="1"/>
    <col min="15281" max="15281" width="25.85546875" style="15" customWidth="1"/>
    <col min="15282" max="15282" width="20.7109375" style="15" customWidth="1"/>
    <col min="15283" max="15283" width="5" style="15" customWidth="1"/>
    <col min="15284" max="15288" width="4.7109375" style="15" customWidth="1"/>
    <col min="15289" max="15289" width="9.7109375" style="15" customWidth="1"/>
    <col min="15290" max="15535" width="11.42578125" style="15"/>
    <col min="15536" max="15536" width="5.7109375" style="15" customWidth="1"/>
    <col min="15537" max="15537" width="25.85546875" style="15" customWidth="1"/>
    <col min="15538" max="15538" width="20.7109375" style="15" customWidth="1"/>
    <col min="15539" max="15539" width="5" style="15" customWidth="1"/>
    <col min="15540" max="15544" width="4.7109375" style="15" customWidth="1"/>
    <col min="15545" max="15545" width="9.7109375" style="15" customWidth="1"/>
    <col min="15546" max="15791" width="11.42578125" style="15"/>
    <col min="15792" max="15792" width="5.7109375" style="15" customWidth="1"/>
    <col min="15793" max="15793" width="25.85546875" style="15" customWidth="1"/>
    <col min="15794" max="15794" width="20.7109375" style="15" customWidth="1"/>
    <col min="15795" max="15795" width="5" style="15" customWidth="1"/>
    <col min="15796" max="15800" width="4.7109375" style="15" customWidth="1"/>
    <col min="15801" max="15801" width="9.7109375" style="15" customWidth="1"/>
    <col min="15802" max="16047" width="11.42578125" style="15"/>
    <col min="16048" max="16048" width="5.7109375" style="15" customWidth="1"/>
    <col min="16049" max="16049" width="25.85546875" style="15" customWidth="1"/>
    <col min="16050" max="16050" width="20.7109375" style="15" customWidth="1"/>
    <col min="16051" max="16051" width="5" style="15" customWidth="1"/>
    <col min="16052" max="16056" width="4.7109375" style="15" customWidth="1"/>
    <col min="16057" max="16057" width="9.7109375" style="15" customWidth="1"/>
    <col min="16058" max="16303" width="11.42578125" style="15"/>
    <col min="16304" max="16324" width="11.42578125" style="15" customWidth="1"/>
    <col min="16325" max="16384" width="11.42578125" style="15"/>
  </cols>
  <sheetData>
    <row r="1" spans="1:10" ht="12.75" customHeight="1" x14ac:dyDescent="0.2">
      <c r="A1" s="20" t="s">
        <v>379</v>
      </c>
      <c r="C1" s="21" t="s">
        <v>67</v>
      </c>
      <c r="D1" s="65">
        <v>2024</v>
      </c>
      <c r="E1" s="143" t="s">
        <v>529</v>
      </c>
      <c r="F1" s="144"/>
      <c r="G1" s="144"/>
      <c r="H1" s="144"/>
      <c r="I1" s="21"/>
      <c r="J1" s="21" t="s">
        <v>380</v>
      </c>
    </row>
    <row r="2" spans="1:10" ht="12.75" customHeight="1" thickBot="1" x14ac:dyDescent="0.25">
      <c r="A2" s="33" t="s">
        <v>0</v>
      </c>
      <c r="B2" s="22" t="s">
        <v>1</v>
      </c>
      <c r="C2" s="27"/>
      <c r="D2" s="27"/>
      <c r="E2" s="22"/>
      <c r="F2" s="27"/>
      <c r="G2" s="27"/>
      <c r="H2" s="27"/>
      <c r="I2" s="27"/>
      <c r="J2" s="22" t="s">
        <v>2</v>
      </c>
    </row>
    <row r="3" spans="1:10" ht="12.75" customHeight="1" x14ac:dyDescent="0.2">
      <c r="A3" s="114" t="s">
        <v>79</v>
      </c>
      <c r="B3" s="115" t="s">
        <v>91</v>
      </c>
      <c r="C3" s="115"/>
      <c r="D3" s="115"/>
      <c r="E3" s="114">
        <v>0</v>
      </c>
      <c r="F3" s="114">
        <v>554</v>
      </c>
      <c r="G3" s="114">
        <v>460</v>
      </c>
      <c r="H3" s="115"/>
      <c r="I3" s="115"/>
      <c r="J3" s="114">
        <f>SUM(D3:I3)</f>
        <v>1014</v>
      </c>
    </row>
    <row r="4" spans="1:10" ht="12.75" customHeight="1" x14ac:dyDescent="0.2">
      <c r="B4" s="15" t="s">
        <v>637</v>
      </c>
      <c r="G4" s="16"/>
    </row>
    <row r="5" spans="1:10" ht="12.75" customHeight="1" x14ac:dyDescent="0.2">
      <c r="A5" s="15"/>
      <c r="E5" s="15"/>
      <c r="F5" s="15"/>
      <c r="J5" s="15"/>
    </row>
    <row r="6" spans="1:10" ht="12.75" customHeight="1" x14ac:dyDescent="0.2">
      <c r="A6" s="20" t="s">
        <v>381</v>
      </c>
      <c r="C6" s="21" t="s">
        <v>76</v>
      </c>
      <c r="D6" s="65">
        <v>2024</v>
      </c>
      <c r="E6" s="143" t="s">
        <v>524</v>
      </c>
      <c r="F6" s="144"/>
      <c r="G6" s="144"/>
      <c r="H6" s="144"/>
      <c r="I6" s="21"/>
      <c r="J6" s="21" t="s">
        <v>385</v>
      </c>
    </row>
    <row r="7" spans="1:10" ht="12.75" customHeight="1" thickBot="1" x14ac:dyDescent="0.25">
      <c r="A7" s="27" t="s">
        <v>0</v>
      </c>
      <c r="B7" s="22" t="s">
        <v>3</v>
      </c>
      <c r="C7" s="22" t="s">
        <v>1</v>
      </c>
      <c r="D7" s="22" t="s">
        <v>382</v>
      </c>
      <c r="E7" s="22" t="s">
        <v>382</v>
      </c>
      <c r="F7" s="22" t="s">
        <v>383</v>
      </c>
      <c r="G7" s="22" t="s">
        <v>383</v>
      </c>
      <c r="H7" s="22" t="s">
        <v>384</v>
      </c>
      <c r="I7" s="22" t="s">
        <v>384</v>
      </c>
      <c r="J7" s="22" t="s">
        <v>2</v>
      </c>
    </row>
    <row r="8" spans="1:10" ht="12.75" customHeight="1" x14ac:dyDescent="0.2">
      <c r="A8" s="23">
        <v>1</v>
      </c>
      <c r="B8" s="29" t="s">
        <v>111</v>
      </c>
      <c r="C8" s="29" t="s">
        <v>94</v>
      </c>
      <c r="D8" s="23">
        <v>94</v>
      </c>
      <c r="E8" s="23">
        <v>94</v>
      </c>
      <c r="F8" s="23">
        <v>94</v>
      </c>
      <c r="G8" s="23">
        <v>92</v>
      </c>
      <c r="H8" s="23">
        <v>91</v>
      </c>
      <c r="I8" s="23">
        <v>89</v>
      </c>
      <c r="J8" s="124">
        <f t="shared" ref="J8" si="0">SUM(D8:I8)</f>
        <v>554</v>
      </c>
    </row>
    <row r="9" spans="1:10" ht="12.75" customHeight="1" x14ac:dyDescent="0.2">
      <c r="A9" s="16">
        <v>4</v>
      </c>
      <c r="B9" s="15" t="s">
        <v>277</v>
      </c>
      <c r="C9" s="15" t="s">
        <v>106</v>
      </c>
      <c r="D9" s="16">
        <v>77</v>
      </c>
      <c r="E9" s="16">
        <v>84</v>
      </c>
      <c r="F9" s="16">
        <v>75</v>
      </c>
      <c r="G9" s="16">
        <v>84</v>
      </c>
      <c r="H9" s="16">
        <v>88</v>
      </c>
      <c r="I9" s="16">
        <v>78</v>
      </c>
      <c r="J9" s="42">
        <f>SUM(D9:I9)</f>
        <v>486</v>
      </c>
    </row>
    <row r="10" spans="1:10" ht="12.75" customHeight="1" x14ac:dyDescent="0.2">
      <c r="A10" s="16">
        <v>9</v>
      </c>
      <c r="B10" s="15" t="s">
        <v>638</v>
      </c>
      <c r="C10" s="15" t="s">
        <v>94</v>
      </c>
      <c r="D10" s="16">
        <v>93</v>
      </c>
      <c r="E10" s="16">
        <v>90</v>
      </c>
      <c r="F10" s="16">
        <v>65</v>
      </c>
      <c r="G10" s="16">
        <v>80</v>
      </c>
      <c r="H10" s="16">
        <v>69</v>
      </c>
      <c r="I10" s="16">
        <v>63</v>
      </c>
      <c r="J10" s="42">
        <f>SUM(D10:I10)</f>
        <v>460</v>
      </c>
    </row>
    <row r="11" spans="1:10" ht="12.75" customHeight="1" x14ac:dyDescent="0.2">
      <c r="A11" s="16" t="s">
        <v>86</v>
      </c>
      <c r="B11" s="15" t="s">
        <v>618</v>
      </c>
      <c r="C11" s="15" t="s">
        <v>96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42">
        <f>SUM(D11:I11)</f>
        <v>0</v>
      </c>
    </row>
    <row r="12" spans="1:10" ht="12.75" customHeight="1" x14ac:dyDescent="0.2">
      <c r="A12" s="16" t="s">
        <v>86</v>
      </c>
      <c r="B12" s="15" t="s">
        <v>372</v>
      </c>
      <c r="C12" s="15" t="s">
        <v>94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42">
        <f>SUM(D12:I12)</f>
        <v>0</v>
      </c>
    </row>
    <row r="13" spans="1:10" ht="12.75" customHeight="1" x14ac:dyDescent="0.2">
      <c r="A13" s="16" t="s">
        <v>86</v>
      </c>
      <c r="B13" s="15" t="s">
        <v>357</v>
      </c>
      <c r="C13" s="15" t="s">
        <v>174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42">
        <f>SUM(D13:I13)</f>
        <v>0</v>
      </c>
    </row>
    <row r="14" spans="1:10" ht="12.75" customHeight="1" x14ac:dyDescent="0.2">
      <c r="D14" s="16"/>
      <c r="G14" s="16"/>
      <c r="H14" s="16"/>
      <c r="I14" s="16"/>
      <c r="J14" s="42"/>
    </row>
    <row r="15" spans="1:10" ht="12.75" customHeight="1" x14ac:dyDescent="0.2">
      <c r="A15" s="20" t="s">
        <v>381</v>
      </c>
      <c r="C15" s="21" t="s">
        <v>77</v>
      </c>
      <c r="D15" s="65">
        <v>2024</v>
      </c>
      <c r="E15" s="143" t="s">
        <v>776</v>
      </c>
      <c r="F15" s="144"/>
      <c r="G15" s="144"/>
      <c r="H15" s="144"/>
      <c r="I15" s="21"/>
      <c r="J15" s="21" t="s">
        <v>537</v>
      </c>
    </row>
    <row r="16" spans="1:10" ht="12.75" customHeight="1" thickBot="1" x14ac:dyDescent="0.25">
      <c r="A16" s="27" t="s">
        <v>0</v>
      </c>
      <c r="B16" s="22" t="s">
        <v>3</v>
      </c>
      <c r="C16" s="22" t="s">
        <v>1</v>
      </c>
      <c r="D16" s="22" t="s">
        <v>382</v>
      </c>
      <c r="E16" s="22" t="s">
        <v>382</v>
      </c>
      <c r="F16" s="22" t="s">
        <v>383</v>
      </c>
      <c r="G16" s="22" t="s">
        <v>383</v>
      </c>
      <c r="H16" s="22" t="s">
        <v>384</v>
      </c>
      <c r="I16" s="22" t="s">
        <v>384</v>
      </c>
      <c r="J16" s="22" t="s">
        <v>2</v>
      </c>
    </row>
    <row r="17" spans="1:10" ht="12.75" customHeight="1" x14ac:dyDescent="0.2">
      <c r="A17" s="23">
        <v>1</v>
      </c>
      <c r="B17" s="29" t="s">
        <v>326</v>
      </c>
      <c r="C17" s="29" t="s">
        <v>85</v>
      </c>
      <c r="D17" s="23">
        <v>84</v>
      </c>
      <c r="E17" s="23">
        <v>94</v>
      </c>
      <c r="F17" s="23">
        <v>71</v>
      </c>
      <c r="G17" s="23">
        <v>85</v>
      </c>
      <c r="H17" s="23">
        <v>79</v>
      </c>
      <c r="I17" s="23">
        <v>87</v>
      </c>
      <c r="J17" s="124">
        <f>SUM(D17:I17)</f>
        <v>500</v>
      </c>
    </row>
  </sheetData>
  <sortState xmlns:xlrd2="http://schemas.microsoft.com/office/spreadsheetml/2017/richdata2" ref="A9:J13">
    <sortCondition ref="A8:A13"/>
  </sortState>
  <mergeCells count="3">
    <mergeCell ref="E1:H1"/>
    <mergeCell ref="E6:H6"/>
    <mergeCell ref="E15:H15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Roman,Standard"BezM2024     &amp;A&amp;C&amp;"Times New Roman,Standard"Seite &amp;P von &amp;N&amp;R&amp;"Times New Roman,Standard"StaPi                    05.06.24</oddFooter>
  </headerFooter>
  <rowBreaks count="3" manualBreakCount="3">
    <brk id="330" max="65535" man="1"/>
    <brk id="382" max="65535" man="1"/>
    <brk id="440" max="65535" man="1"/>
  </rowBreaks>
  <webPublishItems count="1">
    <webPublishItem id="10061" divId="gm23_erg_10061" sourceType="sheet" destinationFile="F:\bez_2_60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1D49-5F47-4D64-9B0C-039B6B9FC51E}">
  <dimension ref="A1:J125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4" width="3.5703125" style="15" bestFit="1" customWidth="1"/>
    <col min="5" max="8" width="5.28515625" style="16" customWidth="1"/>
    <col min="9" max="9" width="2.7109375" style="15" customWidth="1"/>
    <col min="10" max="10" width="8.7109375" style="16" customWidth="1"/>
    <col min="11" max="16384" width="11.42578125" style="15"/>
  </cols>
  <sheetData>
    <row r="1" spans="1:10" ht="12.75" customHeight="1" x14ac:dyDescent="0.2">
      <c r="A1" s="20" t="s">
        <v>292</v>
      </c>
      <c r="C1" s="21" t="s">
        <v>67</v>
      </c>
      <c r="D1" s="21"/>
      <c r="E1" s="65">
        <v>2024</v>
      </c>
      <c r="F1" s="143" t="s">
        <v>731</v>
      </c>
      <c r="G1" s="144"/>
      <c r="H1" s="144"/>
      <c r="I1" s="144"/>
      <c r="J1" s="21" t="s">
        <v>293</v>
      </c>
    </row>
    <row r="2" spans="1:10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72</v>
      </c>
      <c r="F2" s="22" t="s">
        <v>73</v>
      </c>
      <c r="G2" s="22" t="s">
        <v>84</v>
      </c>
      <c r="H2" s="22" t="s">
        <v>92</v>
      </c>
      <c r="I2" s="22"/>
      <c r="J2" s="22" t="s">
        <v>2</v>
      </c>
    </row>
    <row r="3" spans="1:10" ht="12.75" customHeight="1" x14ac:dyDescent="0.2">
      <c r="A3" s="28" t="s">
        <v>470</v>
      </c>
      <c r="B3" s="29" t="s">
        <v>294</v>
      </c>
      <c r="C3" s="29" t="s">
        <v>174</v>
      </c>
      <c r="D3" s="105"/>
      <c r="E3" s="105">
        <v>99.6</v>
      </c>
      <c r="F3" s="105">
        <v>96.3</v>
      </c>
      <c r="G3" s="105">
        <v>102.3</v>
      </c>
      <c r="H3" s="105">
        <v>101.3</v>
      </c>
      <c r="I3" s="105"/>
      <c r="J3" s="105">
        <f>SUM(E3:H3)</f>
        <v>399.5</v>
      </c>
    </row>
    <row r="4" spans="1:10" ht="12.75" customHeight="1" x14ac:dyDescent="0.2">
      <c r="A4" s="28" t="s">
        <v>470</v>
      </c>
      <c r="B4" s="29" t="s">
        <v>471</v>
      </c>
      <c r="C4" s="29" t="s">
        <v>174</v>
      </c>
      <c r="D4" s="105"/>
      <c r="E4" s="105">
        <v>99.6</v>
      </c>
      <c r="F4" s="105">
        <v>99.5</v>
      </c>
      <c r="G4" s="105">
        <v>99.6</v>
      </c>
      <c r="H4" s="105">
        <v>100.7</v>
      </c>
      <c r="I4" s="105"/>
      <c r="J4" s="105">
        <f t="shared" ref="J4" si="0">SUM(E4:H4)</f>
        <v>399.4</v>
      </c>
    </row>
    <row r="5" spans="1:10" ht="12.75" customHeight="1" x14ac:dyDescent="0.2">
      <c r="I5" s="16"/>
    </row>
    <row r="6" spans="1:10" ht="12.75" customHeight="1" x14ac:dyDescent="0.2">
      <c r="A6" s="20" t="s">
        <v>292</v>
      </c>
      <c r="C6" s="21" t="s">
        <v>181</v>
      </c>
      <c r="D6" s="21"/>
      <c r="E6" s="65">
        <v>2024</v>
      </c>
      <c r="F6" s="143" t="s">
        <v>732</v>
      </c>
      <c r="G6" s="144"/>
      <c r="H6" s="144"/>
      <c r="I6" s="144"/>
      <c r="J6" s="21" t="s">
        <v>295</v>
      </c>
    </row>
    <row r="7" spans="1:10" ht="12.75" customHeight="1" thickBot="1" x14ac:dyDescent="0.25">
      <c r="A7" s="22" t="s">
        <v>0</v>
      </c>
      <c r="B7" s="22" t="s">
        <v>3</v>
      </c>
      <c r="C7" s="22" t="s">
        <v>1</v>
      </c>
      <c r="D7" s="22"/>
      <c r="E7" s="22" t="s">
        <v>72</v>
      </c>
      <c r="F7" s="22" t="s">
        <v>73</v>
      </c>
      <c r="G7" s="22" t="s">
        <v>84</v>
      </c>
      <c r="H7" s="22" t="s">
        <v>92</v>
      </c>
      <c r="I7" s="22"/>
      <c r="J7" s="22" t="s">
        <v>2</v>
      </c>
    </row>
    <row r="8" spans="1:10" ht="12.75" customHeight="1" x14ac:dyDescent="0.2">
      <c r="A8" s="23">
        <v>8</v>
      </c>
      <c r="B8" s="29" t="s">
        <v>345</v>
      </c>
      <c r="C8" s="36" t="s">
        <v>296</v>
      </c>
      <c r="D8" s="36"/>
      <c r="E8" s="105">
        <v>100.5</v>
      </c>
      <c r="F8" s="105">
        <v>99.8</v>
      </c>
      <c r="G8" s="105">
        <v>101.6</v>
      </c>
      <c r="H8" s="105">
        <v>101.3</v>
      </c>
      <c r="I8" s="105"/>
      <c r="J8" s="105">
        <f>SUM(E8:H8)</f>
        <v>403.2</v>
      </c>
    </row>
    <row r="9" spans="1:10" ht="12.75" customHeight="1" x14ac:dyDescent="0.2">
      <c r="A9" s="23">
        <v>10</v>
      </c>
      <c r="B9" s="29" t="s">
        <v>183</v>
      </c>
      <c r="C9" s="29" t="s">
        <v>174</v>
      </c>
      <c r="D9" s="29"/>
      <c r="E9" s="105">
        <v>100.3</v>
      </c>
      <c r="F9" s="105">
        <v>103.2</v>
      </c>
      <c r="G9" s="105">
        <v>99.7</v>
      </c>
      <c r="H9" s="105">
        <v>98.9</v>
      </c>
      <c r="I9" s="105"/>
      <c r="J9" s="105">
        <f>SUM(E9:H9)</f>
        <v>402.1</v>
      </c>
    </row>
    <row r="10" spans="1:10" ht="12.75" customHeight="1" x14ac:dyDescent="0.2">
      <c r="A10" s="16">
        <v>21</v>
      </c>
      <c r="B10" s="15" t="s">
        <v>550</v>
      </c>
      <c r="C10" s="18" t="s">
        <v>4</v>
      </c>
      <c r="D10" s="18"/>
      <c r="E10" s="41">
        <v>101.1</v>
      </c>
      <c r="F10" s="41">
        <v>98.3</v>
      </c>
      <c r="G10" s="41">
        <v>97.5</v>
      </c>
      <c r="H10" s="41">
        <v>99.3</v>
      </c>
      <c r="I10" s="41"/>
      <c r="J10" s="41">
        <f>SUM(E10:H10)</f>
        <v>396.2</v>
      </c>
    </row>
    <row r="11" spans="1:10" ht="12.75" customHeight="1" x14ac:dyDescent="0.2">
      <c r="A11" s="16">
        <v>56</v>
      </c>
      <c r="B11" s="15" t="s">
        <v>551</v>
      </c>
      <c r="C11" s="18" t="s">
        <v>174</v>
      </c>
      <c r="D11" s="18"/>
      <c r="E11" s="41">
        <v>92.4</v>
      </c>
      <c r="F11" s="41">
        <v>98.6</v>
      </c>
      <c r="G11" s="41">
        <v>97.6</v>
      </c>
      <c r="H11" s="41">
        <v>94.8</v>
      </c>
      <c r="I11" s="41"/>
      <c r="J11" s="41">
        <f>SUM(E11:H11)</f>
        <v>383.40000000000003</v>
      </c>
    </row>
    <row r="12" spans="1:10" ht="12.75" customHeight="1" x14ac:dyDescent="0.2">
      <c r="A12" s="16" t="s">
        <v>86</v>
      </c>
      <c r="B12" s="15" t="s">
        <v>184</v>
      </c>
      <c r="C12" s="18" t="s">
        <v>179</v>
      </c>
      <c r="D12" s="18"/>
      <c r="E12" s="41">
        <v>0</v>
      </c>
      <c r="F12" s="41">
        <v>0</v>
      </c>
      <c r="G12" s="41">
        <v>0</v>
      </c>
      <c r="H12" s="41">
        <v>0</v>
      </c>
      <c r="I12" s="41"/>
      <c r="J12" s="41">
        <f>SUM(E12:H12)</f>
        <v>0</v>
      </c>
    </row>
    <row r="13" spans="1:10" ht="12.75" customHeight="1" x14ac:dyDescent="0.2">
      <c r="I13" s="16"/>
    </row>
    <row r="14" spans="1:10" ht="12.75" customHeight="1" x14ac:dyDescent="0.2">
      <c r="A14" s="20" t="s">
        <v>292</v>
      </c>
      <c r="C14" s="21" t="s">
        <v>76</v>
      </c>
      <c r="D14" s="21"/>
      <c r="E14" s="65">
        <v>2024</v>
      </c>
      <c r="F14" s="143" t="s">
        <v>733</v>
      </c>
      <c r="G14" s="144"/>
      <c r="H14" s="144"/>
      <c r="I14" s="144"/>
      <c r="J14" s="21" t="s">
        <v>297</v>
      </c>
    </row>
    <row r="15" spans="1:10" ht="12.75" customHeight="1" thickBot="1" x14ac:dyDescent="0.25">
      <c r="A15" s="22" t="s">
        <v>0</v>
      </c>
      <c r="B15" s="22" t="s">
        <v>3</v>
      </c>
      <c r="C15" s="22" t="s">
        <v>1</v>
      </c>
      <c r="D15" s="22"/>
      <c r="E15" s="22" t="s">
        <v>72</v>
      </c>
      <c r="F15" s="22" t="s">
        <v>73</v>
      </c>
      <c r="G15" s="22" t="s">
        <v>84</v>
      </c>
      <c r="H15" s="22" t="s">
        <v>92</v>
      </c>
      <c r="I15" s="22"/>
      <c r="J15" s="22" t="s">
        <v>2</v>
      </c>
    </row>
    <row r="16" spans="1:10" ht="12.75" customHeight="1" x14ac:dyDescent="0.2">
      <c r="A16" s="16">
        <v>28</v>
      </c>
      <c r="B16" s="15" t="s">
        <v>552</v>
      </c>
      <c r="C16" s="18" t="s">
        <v>94</v>
      </c>
      <c r="D16" s="18"/>
      <c r="E16" s="41">
        <v>89.7</v>
      </c>
      <c r="F16" s="41">
        <v>95.3</v>
      </c>
      <c r="G16" s="41">
        <v>95.9</v>
      </c>
      <c r="H16" s="41">
        <v>96.9</v>
      </c>
      <c r="I16" s="66"/>
      <c r="J16" s="41">
        <f t="shared" ref="J16:J17" si="1">SUM(E16:H16)</f>
        <v>377.79999999999995</v>
      </c>
    </row>
    <row r="17" spans="1:10" ht="12.75" customHeight="1" x14ac:dyDescent="0.2">
      <c r="A17" s="16" t="s">
        <v>86</v>
      </c>
      <c r="B17" s="15" t="s">
        <v>553</v>
      </c>
      <c r="C17" s="18" t="s">
        <v>296</v>
      </c>
      <c r="D17" s="18"/>
      <c r="E17" s="41">
        <v>0</v>
      </c>
      <c r="F17" s="41">
        <v>0</v>
      </c>
      <c r="G17" s="41">
        <v>0</v>
      </c>
      <c r="H17" s="41">
        <v>0</v>
      </c>
      <c r="I17" s="66"/>
      <c r="J17" s="41">
        <f t="shared" si="1"/>
        <v>0</v>
      </c>
    </row>
    <row r="18" spans="1:10" ht="12.75" customHeight="1" x14ac:dyDescent="0.2">
      <c r="I18" s="16"/>
    </row>
    <row r="19" spans="1:10" ht="12.75" customHeight="1" x14ac:dyDescent="0.2">
      <c r="A19" s="20" t="s">
        <v>292</v>
      </c>
      <c r="C19" s="21" t="s">
        <v>68</v>
      </c>
      <c r="D19" s="21"/>
      <c r="E19" s="65">
        <v>2024</v>
      </c>
      <c r="F19" s="143" t="s">
        <v>734</v>
      </c>
      <c r="G19" s="144"/>
      <c r="H19" s="144"/>
      <c r="I19" s="144"/>
      <c r="J19" s="21" t="s">
        <v>298</v>
      </c>
    </row>
    <row r="20" spans="1:10" ht="12.75" customHeight="1" thickBot="1" x14ac:dyDescent="0.25">
      <c r="A20" s="22" t="s">
        <v>0</v>
      </c>
      <c r="B20" s="22" t="s">
        <v>3</v>
      </c>
      <c r="C20" s="22" t="s">
        <v>1</v>
      </c>
      <c r="D20" s="22"/>
      <c r="E20" s="22" t="s">
        <v>72</v>
      </c>
      <c r="F20" s="22" t="s">
        <v>73</v>
      </c>
      <c r="G20" s="22" t="s">
        <v>84</v>
      </c>
      <c r="H20" s="22" t="s">
        <v>92</v>
      </c>
      <c r="I20" s="22"/>
      <c r="J20" s="22" t="s">
        <v>2</v>
      </c>
    </row>
    <row r="21" spans="1:10" ht="12.75" customHeight="1" x14ac:dyDescent="0.2">
      <c r="A21" s="28" t="s">
        <v>470</v>
      </c>
      <c r="B21" s="29" t="s">
        <v>344</v>
      </c>
      <c r="C21" s="29" t="s">
        <v>174</v>
      </c>
      <c r="D21" s="29"/>
      <c r="E21" s="105">
        <v>97.4</v>
      </c>
      <c r="F21" s="105">
        <v>99.4</v>
      </c>
      <c r="G21" s="105">
        <v>99.5</v>
      </c>
      <c r="H21" s="105">
        <v>100.7</v>
      </c>
      <c r="I21" s="105"/>
      <c r="J21" s="105">
        <f>SUM(E21:H21)</f>
        <v>397</v>
      </c>
    </row>
    <row r="22" spans="1:10" ht="12.75" customHeight="1" x14ac:dyDescent="0.2">
      <c r="I22" s="16"/>
    </row>
    <row r="23" spans="1:10" ht="12.75" customHeight="1" x14ac:dyDescent="0.2">
      <c r="A23" s="20" t="s">
        <v>292</v>
      </c>
      <c r="C23" s="21" t="s">
        <v>176</v>
      </c>
      <c r="D23" s="21"/>
      <c r="E23" s="65">
        <v>2024</v>
      </c>
      <c r="F23" s="143" t="s">
        <v>508</v>
      </c>
      <c r="G23" s="144"/>
      <c r="H23" s="144"/>
      <c r="I23" s="144"/>
      <c r="J23" s="21" t="s">
        <v>300</v>
      </c>
    </row>
    <row r="24" spans="1:10" ht="12.75" customHeight="1" thickBot="1" x14ac:dyDescent="0.25">
      <c r="A24" s="22" t="s">
        <v>0</v>
      </c>
      <c r="B24" s="22" t="s">
        <v>3</v>
      </c>
      <c r="C24" s="22" t="s">
        <v>1</v>
      </c>
      <c r="D24" s="22"/>
      <c r="E24" s="22" t="s">
        <v>72</v>
      </c>
      <c r="F24" s="22" t="s">
        <v>73</v>
      </c>
      <c r="G24" s="22" t="s">
        <v>84</v>
      </c>
      <c r="H24" s="22" t="s">
        <v>92</v>
      </c>
      <c r="I24" s="22"/>
      <c r="J24" s="22" t="s">
        <v>2</v>
      </c>
    </row>
    <row r="25" spans="1:10" ht="12.75" customHeight="1" x14ac:dyDescent="0.2">
      <c r="A25" s="23">
        <v>1</v>
      </c>
      <c r="B25" s="29" t="s">
        <v>185</v>
      </c>
      <c r="C25" s="36" t="s">
        <v>174</v>
      </c>
      <c r="D25" s="86" t="s">
        <v>75</v>
      </c>
      <c r="E25" s="105">
        <v>98.2</v>
      </c>
      <c r="F25" s="105">
        <v>101.7</v>
      </c>
      <c r="G25" s="105">
        <v>97.6</v>
      </c>
      <c r="H25" s="105">
        <v>99.2</v>
      </c>
      <c r="I25" s="105"/>
      <c r="J25" s="105">
        <f t="shared" ref="J25" si="2">SUM(E25:H25)</f>
        <v>396.7</v>
      </c>
    </row>
    <row r="26" spans="1:10" ht="12.75" customHeight="1" x14ac:dyDescent="0.2">
      <c r="I26" s="16"/>
    </row>
    <row r="27" spans="1:10" ht="12.75" customHeight="1" x14ac:dyDescent="0.2">
      <c r="A27" s="20" t="s">
        <v>292</v>
      </c>
      <c r="C27" s="21" t="s">
        <v>77</v>
      </c>
      <c r="D27" s="21"/>
      <c r="E27" s="65">
        <v>2024</v>
      </c>
      <c r="F27" s="143" t="s">
        <v>735</v>
      </c>
      <c r="G27" s="144"/>
      <c r="H27" s="144"/>
      <c r="I27" s="144"/>
      <c r="J27" s="21" t="s">
        <v>301</v>
      </c>
    </row>
    <row r="28" spans="1:10" ht="12.75" customHeight="1" thickBot="1" x14ac:dyDescent="0.25">
      <c r="A28" s="22" t="s">
        <v>0</v>
      </c>
      <c r="B28" s="22" t="s">
        <v>3</v>
      </c>
      <c r="C28" s="22" t="s">
        <v>1</v>
      </c>
      <c r="D28" s="22"/>
      <c r="E28" s="22" t="s">
        <v>72</v>
      </c>
      <c r="F28" s="22" t="s">
        <v>73</v>
      </c>
      <c r="G28" s="22" t="s">
        <v>84</v>
      </c>
      <c r="H28" s="22" t="s">
        <v>92</v>
      </c>
      <c r="I28" s="22"/>
      <c r="J28" s="22" t="s">
        <v>2</v>
      </c>
    </row>
    <row r="29" spans="1:10" ht="12.75" customHeight="1" x14ac:dyDescent="0.2">
      <c r="A29" s="16">
        <v>18</v>
      </c>
      <c r="B29" s="15" t="s">
        <v>194</v>
      </c>
      <c r="C29" s="15" t="s">
        <v>174</v>
      </c>
      <c r="E29" s="41">
        <v>90.7</v>
      </c>
      <c r="F29" s="41">
        <v>91.7</v>
      </c>
      <c r="G29" s="41">
        <v>89.4</v>
      </c>
      <c r="H29" s="41">
        <v>90.3</v>
      </c>
      <c r="I29" s="41"/>
      <c r="J29" s="41">
        <f>SUM(E29:H29)</f>
        <v>362.1</v>
      </c>
    </row>
    <row r="30" spans="1:10" ht="12.75" customHeight="1" x14ac:dyDescent="0.2">
      <c r="I30" s="16"/>
    </row>
    <row r="31" spans="1:10" ht="12.75" customHeight="1" x14ac:dyDescent="0.2">
      <c r="A31" s="20" t="s">
        <v>292</v>
      </c>
      <c r="C31" s="21" t="s">
        <v>347</v>
      </c>
      <c r="D31" s="21"/>
      <c r="E31" s="65">
        <v>2024</v>
      </c>
      <c r="F31" s="143" t="s">
        <v>509</v>
      </c>
      <c r="G31" s="144"/>
      <c r="H31" s="144"/>
      <c r="I31" s="144"/>
      <c r="J31" s="21" t="s">
        <v>346</v>
      </c>
    </row>
    <row r="32" spans="1:10" ht="12.75" customHeight="1" thickBot="1" x14ac:dyDescent="0.25">
      <c r="A32" s="22" t="s">
        <v>0</v>
      </c>
      <c r="B32" s="22" t="s">
        <v>3</v>
      </c>
      <c r="C32" s="22" t="s">
        <v>1</v>
      </c>
      <c r="D32" s="22"/>
      <c r="E32" s="22" t="s">
        <v>72</v>
      </c>
      <c r="F32" s="22" t="s">
        <v>73</v>
      </c>
      <c r="G32" s="22" t="s">
        <v>84</v>
      </c>
      <c r="H32" s="22" t="s">
        <v>92</v>
      </c>
      <c r="I32" s="22"/>
      <c r="J32" s="22" t="s">
        <v>2</v>
      </c>
    </row>
    <row r="33" spans="1:10" ht="12.75" customHeight="1" x14ac:dyDescent="0.2">
      <c r="A33" s="16">
        <v>2</v>
      </c>
      <c r="B33" s="15" t="s">
        <v>178</v>
      </c>
      <c r="C33" s="15" t="s">
        <v>179</v>
      </c>
      <c r="E33" s="41">
        <v>92.4</v>
      </c>
      <c r="F33" s="41">
        <v>96.4</v>
      </c>
      <c r="G33" s="41">
        <v>88.4</v>
      </c>
      <c r="H33" s="41">
        <v>89.8</v>
      </c>
      <c r="I33" s="41"/>
      <c r="J33" s="41">
        <f>SUM(E33:H33)</f>
        <v>367.00000000000006</v>
      </c>
    </row>
    <row r="34" spans="1:10" ht="12.75" customHeight="1" x14ac:dyDescent="0.2">
      <c r="I34" s="16"/>
    </row>
    <row r="35" spans="1:10" ht="12.75" customHeight="1" x14ac:dyDescent="0.2">
      <c r="A35" s="20" t="s">
        <v>292</v>
      </c>
      <c r="C35" s="21" t="s">
        <v>321</v>
      </c>
      <c r="D35" s="21"/>
      <c r="E35" s="65">
        <v>2024</v>
      </c>
      <c r="F35" s="143" t="s">
        <v>736</v>
      </c>
      <c r="G35" s="144"/>
      <c r="H35" s="144"/>
      <c r="I35" s="144"/>
      <c r="J35" s="21" t="s">
        <v>555</v>
      </c>
    </row>
    <row r="36" spans="1:10" ht="12.75" customHeight="1" thickBot="1" x14ac:dyDescent="0.25">
      <c r="A36" s="22" t="s">
        <v>0</v>
      </c>
      <c r="B36" s="22" t="s">
        <v>3</v>
      </c>
      <c r="C36" s="22" t="s">
        <v>1</v>
      </c>
      <c r="D36" s="22"/>
      <c r="E36" s="22" t="s">
        <v>72</v>
      </c>
      <c r="F36" s="22" t="s">
        <v>73</v>
      </c>
      <c r="G36" s="22" t="s">
        <v>84</v>
      </c>
      <c r="H36" s="22" t="s">
        <v>92</v>
      </c>
      <c r="I36" s="22"/>
      <c r="J36" s="22" t="s">
        <v>2</v>
      </c>
    </row>
    <row r="37" spans="1:10" ht="12.75" customHeight="1" x14ac:dyDescent="0.2">
      <c r="A37" s="16">
        <v>5</v>
      </c>
      <c r="B37" s="15" t="s">
        <v>204</v>
      </c>
      <c r="C37" s="15" t="s">
        <v>179</v>
      </c>
      <c r="E37" s="41">
        <v>91.9</v>
      </c>
      <c r="F37" s="41">
        <v>92.1</v>
      </c>
      <c r="G37" s="41">
        <v>88.3</v>
      </c>
      <c r="H37" s="41">
        <v>92.8</v>
      </c>
      <c r="I37" s="41"/>
      <c r="J37" s="41">
        <f>SUM(E37:H37)</f>
        <v>365.1</v>
      </c>
    </row>
    <row r="38" spans="1:10" ht="12.75" customHeight="1" x14ac:dyDescent="0.2">
      <c r="I38" s="16"/>
    </row>
    <row r="39" spans="1:10" ht="12.75" customHeight="1" x14ac:dyDescent="0.2">
      <c r="A39" s="20" t="s">
        <v>292</v>
      </c>
      <c r="C39" s="21" t="s">
        <v>302</v>
      </c>
      <c r="D39" s="21"/>
      <c r="E39" s="65">
        <v>2024</v>
      </c>
      <c r="F39" s="143" t="s">
        <v>737</v>
      </c>
      <c r="G39" s="144"/>
      <c r="H39" s="144"/>
      <c r="I39" s="144"/>
      <c r="J39" s="21" t="s">
        <v>303</v>
      </c>
    </row>
    <row r="40" spans="1:10" ht="12.75" customHeight="1" thickBot="1" x14ac:dyDescent="0.25">
      <c r="A40" s="22" t="s">
        <v>0</v>
      </c>
      <c r="B40" s="22" t="s">
        <v>3</v>
      </c>
      <c r="C40" s="22" t="s">
        <v>1</v>
      </c>
      <c r="D40" s="22"/>
      <c r="E40" s="22" t="s">
        <v>72</v>
      </c>
      <c r="F40" s="22" t="s">
        <v>73</v>
      </c>
      <c r="G40" s="22" t="s">
        <v>84</v>
      </c>
      <c r="H40" s="22" t="s">
        <v>92</v>
      </c>
      <c r="I40" s="22"/>
      <c r="J40" s="22" t="s">
        <v>2</v>
      </c>
    </row>
    <row r="41" spans="1:10" ht="12.75" customHeight="1" x14ac:dyDescent="0.2">
      <c r="A41" s="16">
        <v>3</v>
      </c>
      <c r="B41" s="15" t="s">
        <v>304</v>
      </c>
      <c r="C41" s="15" t="s">
        <v>174</v>
      </c>
      <c r="D41" s="43" t="s">
        <v>75</v>
      </c>
      <c r="E41" s="41">
        <v>86.2</v>
      </c>
      <c r="F41" s="41">
        <v>92.1</v>
      </c>
      <c r="G41" s="41">
        <v>79.5</v>
      </c>
      <c r="H41" s="41">
        <v>93.2</v>
      </c>
      <c r="I41" s="41"/>
      <c r="J41" s="41">
        <f>SUM(E41:H41)</f>
        <v>351</v>
      </c>
    </row>
    <row r="43" spans="1:10" ht="12.75" customHeight="1" x14ac:dyDescent="0.2">
      <c r="A43" s="20" t="s">
        <v>292</v>
      </c>
      <c r="C43" s="21" t="s">
        <v>540</v>
      </c>
      <c r="D43" s="65"/>
      <c r="E43" s="65">
        <v>2024</v>
      </c>
      <c r="F43" s="99" t="s">
        <v>738</v>
      </c>
      <c r="G43" s="93"/>
      <c r="H43" s="93"/>
      <c r="I43" s="93"/>
      <c r="J43" s="21" t="s">
        <v>556</v>
      </c>
    </row>
    <row r="44" spans="1:10" ht="12.75" customHeight="1" thickBot="1" x14ac:dyDescent="0.25">
      <c r="A44" s="22" t="s">
        <v>0</v>
      </c>
      <c r="B44" s="22" t="s">
        <v>3</v>
      </c>
      <c r="C44" s="22" t="s">
        <v>1</v>
      </c>
      <c r="D44" s="16"/>
      <c r="E44" s="22" t="s">
        <v>72</v>
      </c>
      <c r="F44" s="22" t="s">
        <v>73</v>
      </c>
      <c r="G44" s="22" t="s">
        <v>84</v>
      </c>
      <c r="H44" s="22" t="s">
        <v>92</v>
      </c>
      <c r="I44" s="22"/>
      <c r="J44" s="22" t="s">
        <v>2</v>
      </c>
    </row>
    <row r="45" spans="1:10" s="16" customFormat="1" ht="12.75" customHeight="1" x14ac:dyDescent="0.2">
      <c r="A45" s="16" t="s">
        <v>86</v>
      </c>
      <c r="B45" s="45" t="s">
        <v>557</v>
      </c>
      <c r="C45" s="45" t="s">
        <v>174</v>
      </c>
      <c r="D45" s="26"/>
      <c r="E45" s="41">
        <v>0</v>
      </c>
      <c r="F45" s="41">
        <v>0</v>
      </c>
      <c r="G45" s="41">
        <v>0</v>
      </c>
      <c r="H45" s="41">
        <v>0</v>
      </c>
      <c r="I45" s="41"/>
      <c r="J45" s="41">
        <f t="shared" ref="J45" si="3">SUM(E45:H45)</f>
        <v>0</v>
      </c>
    </row>
    <row r="46" spans="1:10" s="16" customFormat="1" ht="12.75" customHeight="1" x14ac:dyDescent="0.2">
      <c r="B46" s="15"/>
      <c r="C46" s="15"/>
      <c r="H46" s="15"/>
    </row>
    <row r="47" spans="1:10" s="16" customFormat="1" ht="12.75" customHeight="1" x14ac:dyDescent="0.2">
      <c r="A47" s="20" t="s">
        <v>292</v>
      </c>
      <c r="B47" s="15"/>
      <c r="C47" s="21" t="s">
        <v>558</v>
      </c>
      <c r="D47" s="65"/>
      <c r="E47" s="65">
        <v>2024</v>
      </c>
      <c r="F47" s="99" t="s">
        <v>739</v>
      </c>
      <c r="G47" s="93"/>
      <c r="H47" s="93"/>
      <c r="I47" s="93"/>
      <c r="J47" s="21" t="s">
        <v>559</v>
      </c>
    </row>
    <row r="48" spans="1:10" s="16" customFormat="1" ht="12.75" customHeight="1" thickBot="1" x14ac:dyDescent="0.25">
      <c r="A48" s="22" t="s">
        <v>0</v>
      </c>
      <c r="B48" s="22" t="s">
        <v>3</v>
      </c>
      <c r="C48" s="22" t="s">
        <v>1</v>
      </c>
      <c r="E48" s="22" t="s">
        <v>72</v>
      </c>
      <c r="F48" s="22" t="s">
        <v>73</v>
      </c>
      <c r="G48" s="22" t="s">
        <v>84</v>
      </c>
      <c r="H48" s="22" t="s">
        <v>92</v>
      </c>
      <c r="I48" s="22"/>
      <c r="J48" s="22" t="s">
        <v>2</v>
      </c>
    </row>
    <row r="49" spans="1:10" s="16" customFormat="1" ht="12.75" customHeight="1" x14ac:dyDescent="0.2">
      <c r="A49" s="16" t="s">
        <v>86</v>
      </c>
      <c r="B49" s="45" t="s">
        <v>560</v>
      </c>
      <c r="C49" s="45" t="s">
        <v>299</v>
      </c>
      <c r="D49" s="26"/>
      <c r="E49" s="41">
        <v>0</v>
      </c>
      <c r="F49" s="41">
        <v>0</v>
      </c>
      <c r="G49" s="41">
        <v>0</v>
      </c>
      <c r="H49" s="41">
        <v>0</v>
      </c>
      <c r="I49" s="41"/>
      <c r="J49" s="41">
        <f>SUM(E49:H49)</f>
        <v>0</v>
      </c>
    </row>
    <row r="50" spans="1:10" s="16" customFormat="1" ht="12.75" customHeight="1" x14ac:dyDescent="0.2">
      <c r="B50" s="18"/>
      <c r="C50" s="18"/>
      <c r="D50" s="18"/>
      <c r="E50" s="18"/>
      <c r="F50" s="15"/>
      <c r="I50" s="15"/>
    </row>
    <row r="51" spans="1:10" s="16" customFormat="1" ht="12.75" customHeight="1" x14ac:dyDescent="0.2">
      <c r="B51" s="18"/>
      <c r="C51" s="18"/>
      <c r="D51" s="18"/>
      <c r="E51" s="18"/>
      <c r="F51" s="15"/>
      <c r="I51" s="15"/>
    </row>
    <row r="52" spans="1:10" s="16" customFormat="1" ht="12.75" customHeight="1" x14ac:dyDescent="0.2">
      <c r="B52" s="18"/>
      <c r="C52" s="18"/>
      <c r="D52" s="18"/>
      <c r="E52" s="18"/>
      <c r="F52" s="15"/>
      <c r="I52" s="15"/>
    </row>
    <row r="53" spans="1:10" s="16" customFormat="1" ht="12.75" customHeight="1" x14ac:dyDescent="0.2">
      <c r="B53" s="18"/>
      <c r="C53" s="18"/>
      <c r="D53" s="18"/>
      <c r="E53" s="18"/>
      <c r="F53" s="15"/>
      <c r="I53" s="15"/>
    </row>
    <row r="54" spans="1:10" s="16" customFormat="1" ht="12.75" customHeight="1" x14ac:dyDescent="0.2">
      <c r="B54" s="18"/>
      <c r="C54" s="18"/>
      <c r="D54" s="18"/>
      <c r="E54" s="18"/>
      <c r="F54" s="15"/>
      <c r="I54" s="15"/>
    </row>
    <row r="55" spans="1:10" s="16" customFormat="1" ht="12.75" customHeight="1" x14ac:dyDescent="0.2">
      <c r="B55" s="18"/>
      <c r="C55" s="18"/>
      <c r="D55" s="18"/>
      <c r="E55" s="18"/>
      <c r="F55" s="15"/>
      <c r="I55" s="15"/>
    </row>
    <row r="56" spans="1:10" s="16" customFormat="1" ht="12.75" customHeight="1" x14ac:dyDescent="0.2">
      <c r="B56" s="18"/>
      <c r="C56" s="18"/>
      <c r="D56" s="18"/>
      <c r="E56" s="18"/>
      <c r="F56" s="15"/>
      <c r="I56" s="15"/>
    </row>
    <row r="57" spans="1:10" s="16" customFormat="1" ht="12.75" customHeight="1" x14ac:dyDescent="0.2">
      <c r="B57" s="18"/>
      <c r="C57" s="18"/>
      <c r="D57" s="18"/>
      <c r="E57" s="18"/>
      <c r="F57" s="15"/>
      <c r="I57" s="15"/>
    </row>
    <row r="58" spans="1:10" s="16" customFormat="1" ht="12.75" customHeight="1" x14ac:dyDescent="0.2">
      <c r="B58" s="15"/>
      <c r="C58" s="15"/>
      <c r="D58" s="15"/>
      <c r="E58" s="18"/>
      <c r="F58" s="15"/>
      <c r="I58" s="15"/>
    </row>
    <row r="59" spans="1:10" s="16" customFormat="1" ht="12.75" customHeight="1" x14ac:dyDescent="0.2">
      <c r="B59" s="15"/>
      <c r="C59" s="15"/>
      <c r="D59" s="15"/>
      <c r="E59" s="18"/>
      <c r="F59" s="15"/>
      <c r="I59" s="15"/>
    </row>
    <row r="60" spans="1:10" s="16" customFormat="1" ht="12.75" customHeight="1" x14ac:dyDescent="0.2">
      <c r="B60" s="18"/>
      <c r="C60" s="18"/>
      <c r="D60" s="18"/>
      <c r="E60" s="18"/>
      <c r="F60" s="15"/>
      <c r="I60" s="15"/>
    </row>
    <row r="61" spans="1:10" s="16" customFormat="1" ht="12.75" customHeight="1" x14ac:dyDescent="0.2">
      <c r="B61" s="18"/>
      <c r="C61" s="18"/>
      <c r="D61" s="18"/>
      <c r="E61" s="18"/>
      <c r="F61" s="15"/>
      <c r="I61" s="15"/>
    </row>
    <row r="62" spans="1:10" s="16" customFormat="1" ht="12.75" customHeight="1" x14ac:dyDescent="0.2">
      <c r="B62" s="18"/>
      <c r="C62" s="18"/>
      <c r="D62" s="18"/>
      <c r="E62" s="18"/>
      <c r="F62" s="15"/>
      <c r="I62" s="15"/>
    </row>
    <row r="63" spans="1:10" s="16" customFormat="1" ht="12.75" customHeight="1" x14ac:dyDescent="0.2">
      <c r="B63" s="15"/>
      <c r="C63" s="15"/>
      <c r="D63" s="15"/>
      <c r="E63" s="18"/>
      <c r="F63" s="15"/>
      <c r="I63" s="15"/>
    </row>
    <row r="64" spans="1:10" s="16" customFormat="1" ht="12.75" customHeight="1" x14ac:dyDescent="0.2">
      <c r="B64" s="15"/>
      <c r="C64" s="15"/>
      <c r="D64" s="15"/>
      <c r="E64" s="18"/>
      <c r="F64" s="15"/>
      <c r="I64" s="15"/>
    </row>
    <row r="65" spans="2:9" s="16" customFormat="1" ht="12.75" customHeight="1" x14ac:dyDescent="0.2">
      <c r="B65" s="18"/>
      <c r="C65" s="18"/>
      <c r="D65" s="18"/>
      <c r="E65" s="18"/>
      <c r="F65" s="15"/>
      <c r="I65" s="15"/>
    </row>
    <row r="66" spans="2:9" s="16" customFormat="1" ht="12.75" customHeight="1" x14ac:dyDescent="0.2">
      <c r="B66" s="18"/>
      <c r="C66" s="18"/>
      <c r="D66" s="18"/>
      <c r="E66" s="18"/>
      <c r="F66" s="15"/>
      <c r="I66" s="15"/>
    </row>
    <row r="67" spans="2:9" s="16" customFormat="1" ht="12.75" customHeight="1" x14ac:dyDescent="0.2">
      <c r="B67" s="18"/>
      <c r="C67" s="18"/>
      <c r="D67" s="18"/>
      <c r="E67" s="18"/>
      <c r="F67" s="15"/>
      <c r="I67" s="15"/>
    </row>
    <row r="68" spans="2:9" s="16" customFormat="1" ht="12.75" customHeight="1" x14ac:dyDescent="0.2">
      <c r="B68" s="15"/>
      <c r="C68" s="15"/>
      <c r="D68" s="15"/>
      <c r="E68" s="18"/>
      <c r="F68" s="15"/>
      <c r="I68" s="15"/>
    </row>
    <row r="69" spans="2:9" s="16" customFormat="1" ht="12.75" customHeight="1" x14ac:dyDescent="0.2">
      <c r="B69" s="15"/>
      <c r="C69" s="15"/>
      <c r="D69" s="15"/>
      <c r="E69" s="18"/>
      <c r="F69" s="15"/>
      <c r="I69" s="15"/>
    </row>
    <row r="70" spans="2:9" s="16" customFormat="1" ht="12.75" customHeight="1" x14ac:dyDescent="0.2">
      <c r="B70" s="15"/>
      <c r="C70" s="15"/>
      <c r="D70" s="15"/>
      <c r="E70" s="18"/>
      <c r="F70" s="15"/>
      <c r="I70" s="15"/>
    </row>
    <row r="71" spans="2:9" s="16" customFormat="1" ht="12.75" customHeight="1" x14ac:dyDescent="0.2">
      <c r="B71" s="15"/>
      <c r="C71" s="15"/>
      <c r="D71" s="15"/>
      <c r="E71" s="18"/>
      <c r="F71" s="15"/>
      <c r="I71" s="15"/>
    </row>
    <row r="72" spans="2:9" s="16" customFormat="1" ht="12.75" customHeight="1" x14ac:dyDescent="0.2">
      <c r="B72" s="15"/>
      <c r="C72" s="15"/>
      <c r="D72" s="15"/>
      <c r="E72" s="15"/>
      <c r="F72" s="15"/>
      <c r="I72" s="15"/>
    </row>
    <row r="73" spans="2:9" s="16" customFormat="1" ht="12.75" customHeight="1" x14ac:dyDescent="0.2">
      <c r="B73" s="15"/>
      <c r="C73" s="15"/>
      <c r="D73" s="15"/>
      <c r="E73" s="15"/>
      <c r="F73" s="15"/>
      <c r="I73" s="15"/>
    </row>
    <row r="74" spans="2:9" s="16" customFormat="1" ht="12.75" customHeight="1" x14ac:dyDescent="0.2">
      <c r="B74" s="15"/>
      <c r="C74" s="15"/>
      <c r="D74" s="15"/>
      <c r="E74" s="15"/>
      <c r="F74" s="15"/>
      <c r="I74" s="15"/>
    </row>
    <row r="75" spans="2:9" s="16" customFormat="1" ht="12.75" customHeight="1" x14ac:dyDescent="0.2">
      <c r="B75" s="15"/>
      <c r="C75" s="15"/>
      <c r="D75" s="15"/>
      <c r="E75" s="15"/>
      <c r="F75" s="15"/>
      <c r="I75" s="15"/>
    </row>
    <row r="76" spans="2:9" s="16" customFormat="1" ht="12.75" customHeight="1" x14ac:dyDescent="0.2">
      <c r="B76" s="15"/>
      <c r="C76" s="15"/>
      <c r="D76" s="15"/>
      <c r="E76" s="15"/>
      <c r="F76" s="15"/>
      <c r="I76" s="15"/>
    </row>
    <row r="77" spans="2:9" s="16" customFormat="1" ht="12.75" customHeight="1" x14ac:dyDescent="0.2">
      <c r="B77" s="15"/>
      <c r="C77" s="15"/>
      <c r="D77" s="15"/>
      <c r="E77" s="15"/>
      <c r="F77" s="15"/>
      <c r="I77" s="15"/>
    </row>
    <row r="78" spans="2:9" s="16" customFormat="1" ht="12.75" customHeight="1" x14ac:dyDescent="0.2">
      <c r="B78" s="15"/>
      <c r="C78" s="15"/>
      <c r="D78" s="15"/>
      <c r="E78" s="18"/>
      <c r="F78" s="15"/>
      <c r="I78" s="15"/>
    </row>
    <row r="79" spans="2:9" s="16" customFormat="1" ht="12.75" customHeight="1" x14ac:dyDescent="0.2">
      <c r="B79" s="15"/>
      <c r="C79" s="15"/>
      <c r="D79" s="15"/>
      <c r="E79" s="18"/>
      <c r="F79" s="15"/>
      <c r="I79" s="15"/>
    </row>
    <row r="80" spans="2:9" s="16" customFormat="1" ht="12.75" customHeight="1" x14ac:dyDescent="0.2">
      <c r="B80" s="15"/>
      <c r="C80" s="15"/>
      <c r="D80" s="15"/>
      <c r="E80" s="18"/>
      <c r="F80" s="15"/>
      <c r="I80" s="15"/>
    </row>
    <row r="81" spans="2:9" s="16" customFormat="1" ht="12.75" customHeight="1" x14ac:dyDescent="0.2">
      <c r="B81" s="15"/>
      <c r="C81" s="15"/>
      <c r="D81" s="15"/>
      <c r="E81" s="18"/>
      <c r="F81" s="15"/>
      <c r="I81" s="15"/>
    </row>
    <row r="82" spans="2:9" s="16" customFormat="1" ht="12.75" customHeight="1" x14ac:dyDescent="0.2">
      <c r="B82" s="18"/>
      <c r="C82" s="18"/>
      <c r="D82" s="18"/>
      <c r="E82" s="18"/>
      <c r="F82" s="15"/>
      <c r="I82" s="15"/>
    </row>
    <row r="83" spans="2:9" s="16" customFormat="1" ht="12.75" customHeight="1" x14ac:dyDescent="0.2">
      <c r="B83" s="18"/>
      <c r="C83" s="18"/>
      <c r="D83" s="18"/>
      <c r="E83" s="18"/>
      <c r="F83" s="15"/>
      <c r="I83" s="15"/>
    </row>
    <row r="84" spans="2:9" s="16" customFormat="1" ht="12.75" customHeight="1" x14ac:dyDescent="0.2">
      <c r="B84" s="15"/>
      <c r="C84" s="15"/>
      <c r="D84" s="15"/>
      <c r="E84" s="18"/>
      <c r="F84" s="15"/>
      <c r="I84" s="15"/>
    </row>
    <row r="85" spans="2:9" s="16" customFormat="1" ht="12.75" customHeight="1" x14ac:dyDescent="0.2">
      <c r="B85" s="15"/>
      <c r="C85" s="15"/>
      <c r="D85" s="15"/>
      <c r="E85" s="18"/>
      <c r="F85" s="15"/>
      <c r="I85" s="15"/>
    </row>
    <row r="86" spans="2:9" s="16" customFormat="1" ht="12.75" customHeight="1" x14ac:dyDescent="0.2">
      <c r="B86" s="15"/>
      <c r="C86" s="15"/>
      <c r="D86" s="15"/>
      <c r="E86" s="18"/>
      <c r="F86" s="15"/>
      <c r="I86" s="15"/>
    </row>
    <row r="87" spans="2:9" s="16" customFormat="1" ht="12.75" customHeight="1" x14ac:dyDescent="0.2">
      <c r="B87" s="18"/>
      <c r="C87" s="18"/>
      <c r="D87" s="18"/>
      <c r="E87" s="18"/>
      <c r="F87" s="15"/>
      <c r="I87" s="15"/>
    </row>
    <row r="88" spans="2:9" s="16" customFormat="1" ht="12.75" customHeight="1" x14ac:dyDescent="0.2">
      <c r="B88" s="15"/>
      <c r="C88" s="15"/>
      <c r="D88" s="15"/>
      <c r="E88" s="18"/>
      <c r="F88" s="15"/>
      <c r="I88" s="15"/>
    </row>
    <row r="89" spans="2:9" s="16" customFormat="1" ht="12.75" customHeight="1" x14ac:dyDescent="0.2">
      <c r="B89" s="15"/>
      <c r="C89" s="15"/>
      <c r="D89" s="15"/>
      <c r="E89" s="18"/>
      <c r="F89" s="15"/>
      <c r="I89" s="15"/>
    </row>
    <row r="90" spans="2:9" s="16" customFormat="1" ht="12.75" customHeight="1" x14ac:dyDescent="0.2">
      <c r="B90" s="15"/>
      <c r="C90" s="15"/>
      <c r="D90" s="15"/>
      <c r="E90" s="18"/>
      <c r="F90" s="15"/>
      <c r="I90" s="15"/>
    </row>
    <row r="91" spans="2:9" s="16" customFormat="1" ht="12.75" customHeight="1" x14ac:dyDescent="0.2">
      <c r="B91" s="15"/>
      <c r="C91" s="15"/>
      <c r="D91" s="15"/>
      <c r="E91" s="18"/>
      <c r="F91" s="15"/>
      <c r="I91" s="15"/>
    </row>
    <row r="92" spans="2:9" s="16" customFormat="1" ht="12.75" customHeight="1" x14ac:dyDescent="0.2">
      <c r="B92" s="15"/>
      <c r="C92" s="15"/>
      <c r="D92" s="15"/>
      <c r="E92" s="18"/>
      <c r="F92" s="15"/>
      <c r="I92" s="15"/>
    </row>
    <row r="93" spans="2:9" s="16" customFormat="1" ht="12.75" customHeight="1" x14ac:dyDescent="0.2">
      <c r="B93" s="15"/>
      <c r="C93" s="15"/>
      <c r="D93" s="15"/>
      <c r="E93" s="18"/>
      <c r="F93" s="15"/>
      <c r="I93" s="15"/>
    </row>
    <row r="94" spans="2:9" s="16" customFormat="1" ht="12.75" customHeight="1" x14ac:dyDescent="0.2">
      <c r="B94" s="15"/>
      <c r="C94" s="15"/>
      <c r="D94" s="15"/>
      <c r="E94" s="18"/>
      <c r="F94" s="15"/>
      <c r="I94" s="15"/>
    </row>
    <row r="95" spans="2:9" s="16" customFormat="1" ht="12.75" customHeight="1" x14ac:dyDescent="0.2">
      <c r="B95" s="15"/>
      <c r="C95" s="15"/>
      <c r="D95" s="15"/>
      <c r="E95" s="18"/>
      <c r="F95" s="15"/>
      <c r="I95" s="15"/>
    </row>
    <row r="96" spans="2:9" s="16" customFormat="1" ht="12.75" customHeight="1" x14ac:dyDescent="0.2">
      <c r="B96" s="15"/>
      <c r="C96" s="15"/>
      <c r="D96" s="15"/>
      <c r="E96" s="18"/>
      <c r="F96" s="15"/>
      <c r="I96" s="15"/>
    </row>
    <row r="97" spans="2:9" s="16" customFormat="1" ht="12.75" customHeight="1" x14ac:dyDescent="0.2">
      <c r="B97" s="15"/>
      <c r="C97" s="15"/>
      <c r="D97" s="15"/>
      <c r="E97" s="18"/>
      <c r="F97" s="15"/>
      <c r="I97" s="15"/>
    </row>
    <row r="98" spans="2:9" s="16" customFormat="1" ht="12.75" customHeight="1" x14ac:dyDescent="0.2">
      <c r="B98" s="15"/>
      <c r="C98" s="15"/>
      <c r="D98" s="15"/>
      <c r="E98" s="18"/>
      <c r="F98" s="15"/>
      <c r="I98" s="15"/>
    </row>
    <row r="99" spans="2:9" s="16" customFormat="1" ht="12.75" customHeight="1" x14ac:dyDescent="0.2">
      <c r="B99" s="15"/>
      <c r="C99" s="15"/>
      <c r="D99" s="15"/>
      <c r="E99" s="18"/>
      <c r="F99" s="15"/>
      <c r="I99" s="15"/>
    </row>
    <row r="100" spans="2:9" s="16" customFormat="1" ht="12.75" customHeight="1" x14ac:dyDescent="0.2">
      <c r="B100" s="15"/>
      <c r="C100" s="15"/>
      <c r="D100" s="15"/>
      <c r="E100" s="18"/>
      <c r="F100" s="15"/>
      <c r="I100" s="15"/>
    </row>
    <row r="101" spans="2:9" s="16" customFormat="1" ht="12.75" customHeight="1" x14ac:dyDescent="0.2">
      <c r="B101" s="18"/>
      <c r="C101" s="18"/>
      <c r="D101" s="18"/>
      <c r="E101" s="18"/>
      <c r="F101" s="15"/>
      <c r="I101" s="15"/>
    </row>
    <row r="102" spans="2:9" s="16" customFormat="1" ht="12.75" customHeight="1" x14ac:dyDescent="0.2">
      <c r="B102" s="15"/>
      <c r="C102" s="15"/>
      <c r="D102" s="15"/>
      <c r="E102" s="18"/>
      <c r="F102" s="15"/>
      <c r="I102" s="15"/>
    </row>
    <row r="103" spans="2:9" s="16" customFormat="1" ht="12.75" customHeight="1" x14ac:dyDescent="0.2">
      <c r="B103" s="15"/>
      <c r="C103" s="15"/>
      <c r="D103" s="15"/>
      <c r="E103" s="18"/>
      <c r="F103" s="15"/>
      <c r="I103" s="15"/>
    </row>
    <row r="104" spans="2:9" s="16" customFormat="1" ht="12.75" customHeight="1" x14ac:dyDescent="0.2">
      <c r="B104" s="18"/>
      <c r="C104" s="18"/>
      <c r="D104" s="18"/>
      <c r="E104" s="18"/>
      <c r="F104" s="15"/>
      <c r="I104" s="15"/>
    </row>
    <row r="105" spans="2:9" s="16" customFormat="1" ht="12.75" customHeight="1" x14ac:dyDescent="0.2">
      <c r="B105" s="18"/>
      <c r="C105" s="18"/>
      <c r="D105" s="18"/>
      <c r="E105" s="18"/>
      <c r="F105" s="15"/>
      <c r="I105" s="15"/>
    </row>
    <row r="106" spans="2:9" s="16" customFormat="1" ht="12.75" customHeight="1" x14ac:dyDescent="0.2">
      <c r="B106" s="15"/>
      <c r="C106" s="15"/>
      <c r="D106" s="15"/>
      <c r="E106" s="18"/>
      <c r="F106" s="15"/>
      <c r="I106" s="15"/>
    </row>
    <row r="107" spans="2:9" s="16" customFormat="1" ht="12.75" customHeight="1" x14ac:dyDescent="0.2">
      <c r="B107" s="18"/>
      <c r="C107" s="18"/>
      <c r="D107" s="18"/>
      <c r="E107" s="18"/>
      <c r="F107" s="15"/>
      <c r="I107" s="15"/>
    </row>
    <row r="108" spans="2:9" s="16" customFormat="1" ht="12.75" customHeight="1" x14ac:dyDescent="0.2">
      <c r="B108" s="15"/>
      <c r="C108" s="15"/>
      <c r="D108" s="15"/>
      <c r="E108" s="18"/>
      <c r="F108" s="15"/>
      <c r="I108" s="15"/>
    </row>
    <row r="109" spans="2:9" s="16" customFormat="1" ht="12.75" customHeight="1" x14ac:dyDescent="0.2">
      <c r="B109" s="15"/>
      <c r="C109" s="18"/>
      <c r="D109" s="18"/>
      <c r="E109" s="18"/>
      <c r="F109" s="15"/>
      <c r="I109" s="15"/>
    </row>
    <row r="110" spans="2:9" s="16" customFormat="1" ht="12.75" customHeight="1" x14ac:dyDescent="0.2">
      <c r="B110" s="15"/>
      <c r="C110" s="15"/>
      <c r="D110" s="15"/>
      <c r="E110" s="18"/>
      <c r="F110" s="15"/>
      <c r="I110" s="15"/>
    </row>
    <row r="111" spans="2:9" s="16" customFormat="1" ht="12.75" customHeight="1" x14ac:dyDescent="0.2">
      <c r="B111" s="15"/>
      <c r="C111" s="15"/>
      <c r="D111" s="15"/>
      <c r="E111" s="18"/>
      <c r="F111" s="15"/>
      <c r="I111" s="15"/>
    </row>
    <row r="112" spans="2:9" s="16" customFormat="1" ht="12.75" customHeight="1" x14ac:dyDescent="0.2">
      <c r="B112" s="15"/>
      <c r="C112" s="15"/>
      <c r="D112" s="15"/>
      <c r="E112" s="18"/>
      <c r="F112" s="15"/>
      <c r="I112" s="15"/>
    </row>
    <row r="113" spans="2:9" s="16" customFormat="1" ht="12.75" customHeight="1" x14ac:dyDescent="0.2">
      <c r="B113" s="15"/>
      <c r="C113" s="15"/>
      <c r="D113" s="15"/>
      <c r="E113" s="18"/>
      <c r="F113" s="15"/>
      <c r="I113" s="15"/>
    </row>
    <row r="114" spans="2:9" s="16" customFormat="1" ht="12.75" customHeight="1" x14ac:dyDescent="0.2">
      <c r="B114" s="15"/>
      <c r="C114" s="15"/>
      <c r="D114" s="15"/>
      <c r="E114" s="18"/>
      <c r="F114" s="15"/>
      <c r="I114" s="15"/>
    </row>
    <row r="115" spans="2:9" s="16" customFormat="1" ht="12.75" customHeight="1" x14ac:dyDescent="0.2">
      <c r="B115" s="15"/>
      <c r="C115" s="15"/>
      <c r="D115" s="15"/>
      <c r="E115" s="18"/>
      <c r="F115" s="15"/>
      <c r="I115" s="15"/>
    </row>
    <row r="116" spans="2:9" s="16" customFormat="1" ht="12.75" customHeight="1" x14ac:dyDescent="0.2">
      <c r="B116" s="15"/>
      <c r="C116" s="15"/>
      <c r="D116" s="15"/>
      <c r="E116" s="18"/>
      <c r="F116" s="15"/>
      <c r="I116" s="15"/>
    </row>
    <row r="117" spans="2:9" s="16" customFormat="1" ht="12.75" customHeight="1" x14ac:dyDescent="0.2">
      <c r="B117" s="15"/>
      <c r="C117" s="15"/>
      <c r="D117" s="15"/>
      <c r="E117" s="18"/>
      <c r="F117" s="15"/>
      <c r="I117" s="15"/>
    </row>
    <row r="118" spans="2:9" s="16" customFormat="1" ht="12.75" customHeight="1" x14ac:dyDescent="0.2">
      <c r="B118" s="15"/>
      <c r="C118" s="15"/>
      <c r="D118" s="15"/>
      <c r="E118" s="18"/>
      <c r="F118" s="15"/>
      <c r="I118" s="15"/>
    </row>
    <row r="119" spans="2:9" s="16" customFormat="1" ht="12.75" customHeight="1" x14ac:dyDescent="0.2">
      <c r="B119" s="15"/>
      <c r="C119" s="15"/>
      <c r="D119" s="15"/>
      <c r="E119" s="18"/>
      <c r="F119" s="15"/>
      <c r="I119" s="15"/>
    </row>
    <row r="120" spans="2:9" s="16" customFormat="1" ht="12.75" customHeight="1" x14ac:dyDescent="0.2">
      <c r="B120" s="15"/>
      <c r="C120" s="15"/>
      <c r="D120" s="15"/>
      <c r="E120" s="18"/>
      <c r="F120" s="15"/>
      <c r="I120" s="15"/>
    </row>
    <row r="121" spans="2:9" s="16" customFormat="1" ht="12.75" customHeight="1" x14ac:dyDescent="0.2">
      <c r="B121" s="15"/>
      <c r="C121" s="15"/>
      <c r="D121" s="15"/>
      <c r="E121" s="18"/>
      <c r="F121" s="15"/>
      <c r="I121" s="15"/>
    </row>
    <row r="122" spans="2:9" s="16" customFormat="1" ht="12.75" customHeight="1" x14ac:dyDescent="0.2">
      <c r="B122" s="15"/>
      <c r="C122" s="15"/>
      <c r="D122" s="15"/>
      <c r="E122" s="18"/>
      <c r="F122" s="15"/>
      <c r="I122" s="15"/>
    </row>
    <row r="123" spans="2:9" s="16" customFormat="1" ht="12.75" customHeight="1" x14ac:dyDescent="0.2">
      <c r="B123" s="15"/>
      <c r="C123" s="15"/>
      <c r="D123" s="15"/>
      <c r="E123" s="18"/>
      <c r="F123" s="15"/>
      <c r="I123" s="15"/>
    </row>
    <row r="124" spans="2:9" s="16" customFormat="1" ht="12.75" customHeight="1" x14ac:dyDescent="0.2">
      <c r="B124" s="15"/>
      <c r="C124" s="15"/>
      <c r="D124" s="15"/>
      <c r="E124" s="18"/>
      <c r="F124" s="15"/>
      <c r="I124" s="15"/>
    </row>
    <row r="125" spans="2:9" s="16" customFormat="1" ht="12.75" customHeight="1" x14ac:dyDescent="0.2">
      <c r="B125" s="15"/>
      <c r="C125" s="15"/>
      <c r="D125" s="15"/>
      <c r="E125" s="18"/>
      <c r="F125" s="15"/>
      <c r="I125" s="15"/>
    </row>
  </sheetData>
  <sortState xmlns:xlrd2="http://schemas.microsoft.com/office/spreadsheetml/2017/richdata2" ref="A8:J12">
    <sortCondition ref="A8:A12"/>
  </sortState>
  <mergeCells count="9">
    <mergeCell ref="F39:I39"/>
    <mergeCell ref="F31:I31"/>
    <mergeCell ref="F1:I1"/>
    <mergeCell ref="F6:I6"/>
    <mergeCell ref="F14:I14"/>
    <mergeCell ref="F19:I19"/>
    <mergeCell ref="F23:I23"/>
    <mergeCell ref="F27:I27"/>
    <mergeCell ref="F35:I35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Roman,Standard"BezM2024     &amp;A&amp;C&amp;"Times New Roman,Standard"Seite &amp;P von &amp;N&amp;R&amp;"Times New Roman,Standard"Luftgewehr         05.06.24</oddFooter>
  </headerFooter>
  <webPublishItems count="1">
    <webPublishItem id="9808" divId="gm23_erg_9808" sourceType="sheet" destinationFile="F:\bez_1_10.html"/>
  </webPublishItem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4F5B-B917-49BD-B0CF-A3E25BA436A0}">
  <dimension ref="A1:I20"/>
  <sheetViews>
    <sheetView zoomScaleNormal="100" workbookViewId="0"/>
  </sheetViews>
  <sheetFormatPr baseColWidth="10" defaultRowHeight="12.75" customHeight="1" x14ac:dyDescent="0.2"/>
  <cols>
    <col min="1" max="1" width="5.7109375" style="16" customWidth="1"/>
    <col min="2" max="2" width="22.7109375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9.7109375" style="16" customWidth="1"/>
    <col min="10" max="187" width="11.42578125" style="15"/>
    <col min="188" max="188" width="5.7109375" style="15" customWidth="1"/>
    <col min="189" max="189" width="22.7109375" style="15" customWidth="1"/>
    <col min="190" max="190" width="20.7109375" style="15" customWidth="1"/>
    <col min="191" max="196" width="4.7109375" style="15" customWidth="1"/>
    <col min="197" max="197" width="9.7109375" style="15" customWidth="1"/>
    <col min="198" max="443" width="11.42578125" style="15"/>
    <col min="444" max="444" width="5.7109375" style="15" customWidth="1"/>
    <col min="445" max="445" width="22.7109375" style="15" customWidth="1"/>
    <col min="446" max="446" width="20.7109375" style="15" customWidth="1"/>
    <col min="447" max="452" width="4.7109375" style="15" customWidth="1"/>
    <col min="453" max="453" width="9.7109375" style="15" customWidth="1"/>
    <col min="454" max="699" width="11.42578125" style="15"/>
    <col min="700" max="700" width="5.7109375" style="15" customWidth="1"/>
    <col min="701" max="701" width="22.7109375" style="15" customWidth="1"/>
    <col min="702" max="702" width="20.7109375" style="15" customWidth="1"/>
    <col min="703" max="708" width="4.7109375" style="15" customWidth="1"/>
    <col min="709" max="709" width="9.7109375" style="15" customWidth="1"/>
    <col min="710" max="955" width="11.42578125" style="15"/>
    <col min="956" max="956" width="5.7109375" style="15" customWidth="1"/>
    <col min="957" max="957" width="22.7109375" style="15" customWidth="1"/>
    <col min="958" max="958" width="20.7109375" style="15" customWidth="1"/>
    <col min="959" max="964" width="4.7109375" style="15" customWidth="1"/>
    <col min="965" max="965" width="9.7109375" style="15" customWidth="1"/>
    <col min="966" max="1211" width="11.42578125" style="15"/>
    <col min="1212" max="1212" width="5.7109375" style="15" customWidth="1"/>
    <col min="1213" max="1213" width="22.7109375" style="15" customWidth="1"/>
    <col min="1214" max="1214" width="20.7109375" style="15" customWidth="1"/>
    <col min="1215" max="1220" width="4.7109375" style="15" customWidth="1"/>
    <col min="1221" max="1221" width="9.7109375" style="15" customWidth="1"/>
    <col min="1222" max="1467" width="11.42578125" style="15"/>
    <col min="1468" max="1468" width="5.7109375" style="15" customWidth="1"/>
    <col min="1469" max="1469" width="22.7109375" style="15" customWidth="1"/>
    <col min="1470" max="1470" width="20.7109375" style="15" customWidth="1"/>
    <col min="1471" max="1476" width="4.7109375" style="15" customWidth="1"/>
    <col min="1477" max="1477" width="9.7109375" style="15" customWidth="1"/>
    <col min="1478" max="1723" width="11.42578125" style="15"/>
    <col min="1724" max="1724" width="5.7109375" style="15" customWidth="1"/>
    <col min="1725" max="1725" width="22.7109375" style="15" customWidth="1"/>
    <col min="1726" max="1726" width="20.7109375" style="15" customWidth="1"/>
    <col min="1727" max="1732" width="4.7109375" style="15" customWidth="1"/>
    <col min="1733" max="1733" width="9.7109375" style="15" customWidth="1"/>
    <col min="1734" max="1979" width="11.42578125" style="15"/>
    <col min="1980" max="1980" width="5.7109375" style="15" customWidth="1"/>
    <col min="1981" max="1981" width="22.7109375" style="15" customWidth="1"/>
    <col min="1982" max="1982" width="20.7109375" style="15" customWidth="1"/>
    <col min="1983" max="1988" width="4.7109375" style="15" customWidth="1"/>
    <col min="1989" max="1989" width="9.7109375" style="15" customWidth="1"/>
    <col min="1990" max="2235" width="11.42578125" style="15"/>
    <col min="2236" max="2236" width="5.7109375" style="15" customWidth="1"/>
    <col min="2237" max="2237" width="22.7109375" style="15" customWidth="1"/>
    <col min="2238" max="2238" width="20.7109375" style="15" customWidth="1"/>
    <col min="2239" max="2244" width="4.7109375" style="15" customWidth="1"/>
    <col min="2245" max="2245" width="9.7109375" style="15" customWidth="1"/>
    <col min="2246" max="2491" width="11.42578125" style="15"/>
    <col min="2492" max="2492" width="5.7109375" style="15" customWidth="1"/>
    <col min="2493" max="2493" width="22.7109375" style="15" customWidth="1"/>
    <col min="2494" max="2494" width="20.7109375" style="15" customWidth="1"/>
    <col min="2495" max="2500" width="4.7109375" style="15" customWidth="1"/>
    <col min="2501" max="2501" width="9.7109375" style="15" customWidth="1"/>
    <col min="2502" max="2747" width="11.42578125" style="15"/>
    <col min="2748" max="2748" width="5.7109375" style="15" customWidth="1"/>
    <col min="2749" max="2749" width="22.7109375" style="15" customWidth="1"/>
    <col min="2750" max="2750" width="20.7109375" style="15" customWidth="1"/>
    <col min="2751" max="2756" width="4.7109375" style="15" customWidth="1"/>
    <col min="2757" max="2757" width="9.7109375" style="15" customWidth="1"/>
    <col min="2758" max="3003" width="11.42578125" style="15"/>
    <col min="3004" max="3004" width="5.7109375" style="15" customWidth="1"/>
    <col min="3005" max="3005" width="22.7109375" style="15" customWidth="1"/>
    <col min="3006" max="3006" width="20.7109375" style="15" customWidth="1"/>
    <col min="3007" max="3012" width="4.7109375" style="15" customWidth="1"/>
    <col min="3013" max="3013" width="9.7109375" style="15" customWidth="1"/>
    <col min="3014" max="3259" width="11.42578125" style="15"/>
    <col min="3260" max="3260" width="5.7109375" style="15" customWidth="1"/>
    <col min="3261" max="3261" width="22.7109375" style="15" customWidth="1"/>
    <col min="3262" max="3262" width="20.7109375" style="15" customWidth="1"/>
    <col min="3263" max="3268" width="4.7109375" style="15" customWidth="1"/>
    <col min="3269" max="3269" width="9.7109375" style="15" customWidth="1"/>
    <col min="3270" max="3515" width="11.42578125" style="15"/>
    <col min="3516" max="3516" width="5.7109375" style="15" customWidth="1"/>
    <col min="3517" max="3517" width="22.7109375" style="15" customWidth="1"/>
    <col min="3518" max="3518" width="20.7109375" style="15" customWidth="1"/>
    <col min="3519" max="3524" width="4.7109375" style="15" customWidth="1"/>
    <col min="3525" max="3525" width="9.7109375" style="15" customWidth="1"/>
    <col min="3526" max="3771" width="11.42578125" style="15"/>
    <col min="3772" max="3772" width="5.7109375" style="15" customWidth="1"/>
    <col min="3773" max="3773" width="22.7109375" style="15" customWidth="1"/>
    <col min="3774" max="3774" width="20.7109375" style="15" customWidth="1"/>
    <col min="3775" max="3780" width="4.7109375" style="15" customWidth="1"/>
    <col min="3781" max="3781" width="9.7109375" style="15" customWidth="1"/>
    <col min="3782" max="4027" width="11.42578125" style="15"/>
    <col min="4028" max="4028" width="5.7109375" style="15" customWidth="1"/>
    <col min="4029" max="4029" width="22.7109375" style="15" customWidth="1"/>
    <col min="4030" max="4030" width="20.7109375" style="15" customWidth="1"/>
    <col min="4031" max="4036" width="4.7109375" style="15" customWidth="1"/>
    <col min="4037" max="4037" width="9.7109375" style="15" customWidth="1"/>
    <col min="4038" max="4283" width="11.42578125" style="15"/>
    <col min="4284" max="4284" width="5.7109375" style="15" customWidth="1"/>
    <col min="4285" max="4285" width="22.7109375" style="15" customWidth="1"/>
    <col min="4286" max="4286" width="20.7109375" style="15" customWidth="1"/>
    <col min="4287" max="4292" width="4.7109375" style="15" customWidth="1"/>
    <col min="4293" max="4293" width="9.7109375" style="15" customWidth="1"/>
    <col min="4294" max="4539" width="11.42578125" style="15"/>
    <col min="4540" max="4540" width="5.7109375" style="15" customWidth="1"/>
    <col min="4541" max="4541" width="22.7109375" style="15" customWidth="1"/>
    <col min="4542" max="4542" width="20.7109375" style="15" customWidth="1"/>
    <col min="4543" max="4548" width="4.7109375" style="15" customWidth="1"/>
    <col min="4549" max="4549" width="9.7109375" style="15" customWidth="1"/>
    <col min="4550" max="4795" width="11.42578125" style="15"/>
    <col min="4796" max="4796" width="5.7109375" style="15" customWidth="1"/>
    <col min="4797" max="4797" width="22.7109375" style="15" customWidth="1"/>
    <col min="4798" max="4798" width="20.7109375" style="15" customWidth="1"/>
    <col min="4799" max="4804" width="4.7109375" style="15" customWidth="1"/>
    <col min="4805" max="4805" width="9.7109375" style="15" customWidth="1"/>
    <col min="4806" max="5051" width="11.42578125" style="15"/>
    <col min="5052" max="5052" width="5.7109375" style="15" customWidth="1"/>
    <col min="5053" max="5053" width="22.7109375" style="15" customWidth="1"/>
    <col min="5054" max="5054" width="20.7109375" style="15" customWidth="1"/>
    <col min="5055" max="5060" width="4.7109375" style="15" customWidth="1"/>
    <col min="5061" max="5061" width="9.7109375" style="15" customWidth="1"/>
    <col min="5062" max="5307" width="11.42578125" style="15"/>
    <col min="5308" max="5308" width="5.7109375" style="15" customWidth="1"/>
    <col min="5309" max="5309" width="22.7109375" style="15" customWidth="1"/>
    <col min="5310" max="5310" width="20.7109375" style="15" customWidth="1"/>
    <col min="5311" max="5316" width="4.7109375" style="15" customWidth="1"/>
    <col min="5317" max="5317" width="9.7109375" style="15" customWidth="1"/>
    <col min="5318" max="5563" width="11.42578125" style="15"/>
    <col min="5564" max="5564" width="5.7109375" style="15" customWidth="1"/>
    <col min="5565" max="5565" width="22.7109375" style="15" customWidth="1"/>
    <col min="5566" max="5566" width="20.7109375" style="15" customWidth="1"/>
    <col min="5567" max="5572" width="4.7109375" style="15" customWidth="1"/>
    <col min="5573" max="5573" width="9.7109375" style="15" customWidth="1"/>
    <col min="5574" max="5819" width="11.42578125" style="15"/>
    <col min="5820" max="5820" width="5.7109375" style="15" customWidth="1"/>
    <col min="5821" max="5821" width="22.7109375" style="15" customWidth="1"/>
    <col min="5822" max="5822" width="20.7109375" style="15" customWidth="1"/>
    <col min="5823" max="5828" width="4.7109375" style="15" customWidth="1"/>
    <col min="5829" max="5829" width="9.7109375" style="15" customWidth="1"/>
    <col min="5830" max="6075" width="11.42578125" style="15"/>
    <col min="6076" max="6076" width="5.7109375" style="15" customWidth="1"/>
    <col min="6077" max="6077" width="22.7109375" style="15" customWidth="1"/>
    <col min="6078" max="6078" width="20.7109375" style="15" customWidth="1"/>
    <col min="6079" max="6084" width="4.7109375" style="15" customWidth="1"/>
    <col min="6085" max="6085" width="9.7109375" style="15" customWidth="1"/>
    <col min="6086" max="6331" width="11.42578125" style="15"/>
    <col min="6332" max="6332" width="5.7109375" style="15" customWidth="1"/>
    <col min="6333" max="6333" width="22.7109375" style="15" customWidth="1"/>
    <col min="6334" max="6334" width="20.7109375" style="15" customWidth="1"/>
    <col min="6335" max="6340" width="4.7109375" style="15" customWidth="1"/>
    <col min="6341" max="6341" width="9.7109375" style="15" customWidth="1"/>
    <col min="6342" max="6587" width="11.42578125" style="15"/>
    <col min="6588" max="6588" width="5.7109375" style="15" customWidth="1"/>
    <col min="6589" max="6589" width="22.7109375" style="15" customWidth="1"/>
    <col min="6590" max="6590" width="20.7109375" style="15" customWidth="1"/>
    <col min="6591" max="6596" width="4.7109375" style="15" customWidth="1"/>
    <col min="6597" max="6597" width="9.7109375" style="15" customWidth="1"/>
    <col min="6598" max="6843" width="11.42578125" style="15"/>
    <col min="6844" max="6844" width="5.7109375" style="15" customWidth="1"/>
    <col min="6845" max="6845" width="22.7109375" style="15" customWidth="1"/>
    <col min="6846" max="6846" width="20.7109375" style="15" customWidth="1"/>
    <col min="6847" max="6852" width="4.7109375" style="15" customWidth="1"/>
    <col min="6853" max="6853" width="9.7109375" style="15" customWidth="1"/>
    <col min="6854" max="7099" width="11.42578125" style="15"/>
    <col min="7100" max="7100" width="5.7109375" style="15" customWidth="1"/>
    <col min="7101" max="7101" width="22.7109375" style="15" customWidth="1"/>
    <col min="7102" max="7102" width="20.7109375" style="15" customWidth="1"/>
    <col min="7103" max="7108" width="4.7109375" style="15" customWidth="1"/>
    <col min="7109" max="7109" width="9.7109375" style="15" customWidth="1"/>
    <col min="7110" max="7355" width="11.42578125" style="15"/>
    <col min="7356" max="7356" width="5.7109375" style="15" customWidth="1"/>
    <col min="7357" max="7357" width="22.7109375" style="15" customWidth="1"/>
    <col min="7358" max="7358" width="20.7109375" style="15" customWidth="1"/>
    <col min="7359" max="7364" width="4.7109375" style="15" customWidth="1"/>
    <col min="7365" max="7365" width="9.7109375" style="15" customWidth="1"/>
    <col min="7366" max="7611" width="11.42578125" style="15"/>
    <col min="7612" max="7612" width="5.7109375" style="15" customWidth="1"/>
    <col min="7613" max="7613" width="22.7109375" style="15" customWidth="1"/>
    <col min="7614" max="7614" width="20.7109375" style="15" customWidth="1"/>
    <col min="7615" max="7620" width="4.7109375" style="15" customWidth="1"/>
    <col min="7621" max="7621" width="9.7109375" style="15" customWidth="1"/>
    <col min="7622" max="7867" width="11.42578125" style="15"/>
    <col min="7868" max="7868" width="5.7109375" style="15" customWidth="1"/>
    <col min="7869" max="7869" width="22.7109375" style="15" customWidth="1"/>
    <col min="7870" max="7870" width="20.7109375" style="15" customWidth="1"/>
    <col min="7871" max="7876" width="4.7109375" style="15" customWidth="1"/>
    <col min="7877" max="7877" width="9.7109375" style="15" customWidth="1"/>
    <col min="7878" max="8123" width="11.42578125" style="15"/>
    <col min="8124" max="8124" width="5.7109375" style="15" customWidth="1"/>
    <col min="8125" max="8125" width="22.7109375" style="15" customWidth="1"/>
    <col min="8126" max="8126" width="20.7109375" style="15" customWidth="1"/>
    <col min="8127" max="8132" width="4.7109375" style="15" customWidth="1"/>
    <col min="8133" max="8133" width="9.7109375" style="15" customWidth="1"/>
    <col min="8134" max="8379" width="11.42578125" style="15"/>
    <col min="8380" max="8380" width="5.7109375" style="15" customWidth="1"/>
    <col min="8381" max="8381" width="22.7109375" style="15" customWidth="1"/>
    <col min="8382" max="8382" width="20.7109375" style="15" customWidth="1"/>
    <col min="8383" max="8388" width="4.7109375" style="15" customWidth="1"/>
    <col min="8389" max="8389" width="9.7109375" style="15" customWidth="1"/>
    <col min="8390" max="8635" width="11.42578125" style="15"/>
    <col min="8636" max="8636" width="5.7109375" style="15" customWidth="1"/>
    <col min="8637" max="8637" width="22.7109375" style="15" customWidth="1"/>
    <col min="8638" max="8638" width="20.7109375" style="15" customWidth="1"/>
    <col min="8639" max="8644" width="4.7109375" style="15" customWidth="1"/>
    <col min="8645" max="8645" width="9.7109375" style="15" customWidth="1"/>
    <col min="8646" max="8891" width="11.42578125" style="15"/>
    <col min="8892" max="8892" width="5.7109375" style="15" customWidth="1"/>
    <col min="8893" max="8893" width="22.7109375" style="15" customWidth="1"/>
    <col min="8894" max="8894" width="20.7109375" style="15" customWidth="1"/>
    <col min="8895" max="8900" width="4.7109375" style="15" customWidth="1"/>
    <col min="8901" max="8901" width="9.7109375" style="15" customWidth="1"/>
    <col min="8902" max="9147" width="11.42578125" style="15"/>
    <col min="9148" max="9148" width="5.7109375" style="15" customWidth="1"/>
    <col min="9149" max="9149" width="22.7109375" style="15" customWidth="1"/>
    <col min="9150" max="9150" width="20.7109375" style="15" customWidth="1"/>
    <col min="9151" max="9156" width="4.7109375" style="15" customWidth="1"/>
    <col min="9157" max="9157" width="9.7109375" style="15" customWidth="1"/>
    <col min="9158" max="9403" width="11.42578125" style="15"/>
    <col min="9404" max="9404" width="5.7109375" style="15" customWidth="1"/>
    <col min="9405" max="9405" width="22.7109375" style="15" customWidth="1"/>
    <col min="9406" max="9406" width="20.7109375" style="15" customWidth="1"/>
    <col min="9407" max="9412" width="4.7109375" style="15" customWidth="1"/>
    <col min="9413" max="9413" width="9.7109375" style="15" customWidth="1"/>
    <col min="9414" max="9659" width="11.42578125" style="15"/>
    <col min="9660" max="9660" width="5.7109375" style="15" customWidth="1"/>
    <col min="9661" max="9661" width="22.7109375" style="15" customWidth="1"/>
    <col min="9662" max="9662" width="20.7109375" style="15" customWidth="1"/>
    <col min="9663" max="9668" width="4.7109375" style="15" customWidth="1"/>
    <col min="9669" max="9669" width="9.7109375" style="15" customWidth="1"/>
    <col min="9670" max="9915" width="11.42578125" style="15"/>
    <col min="9916" max="9916" width="5.7109375" style="15" customWidth="1"/>
    <col min="9917" max="9917" width="22.7109375" style="15" customWidth="1"/>
    <col min="9918" max="9918" width="20.7109375" style="15" customWidth="1"/>
    <col min="9919" max="9924" width="4.7109375" style="15" customWidth="1"/>
    <col min="9925" max="9925" width="9.7109375" style="15" customWidth="1"/>
    <col min="9926" max="10171" width="11.42578125" style="15"/>
    <col min="10172" max="10172" width="5.7109375" style="15" customWidth="1"/>
    <col min="10173" max="10173" width="22.7109375" style="15" customWidth="1"/>
    <col min="10174" max="10174" width="20.7109375" style="15" customWidth="1"/>
    <col min="10175" max="10180" width="4.7109375" style="15" customWidth="1"/>
    <col min="10181" max="10181" width="9.7109375" style="15" customWidth="1"/>
    <col min="10182" max="10427" width="11.42578125" style="15"/>
    <col min="10428" max="10428" width="5.7109375" style="15" customWidth="1"/>
    <col min="10429" max="10429" width="22.7109375" style="15" customWidth="1"/>
    <col min="10430" max="10430" width="20.7109375" style="15" customWidth="1"/>
    <col min="10431" max="10436" width="4.7109375" style="15" customWidth="1"/>
    <col min="10437" max="10437" width="9.7109375" style="15" customWidth="1"/>
    <col min="10438" max="10683" width="11.42578125" style="15"/>
    <col min="10684" max="10684" width="5.7109375" style="15" customWidth="1"/>
    <col min="10685" max="10685" width="22.7109375" style="15" customWidth="1"/>
    <col min="10686" max="10686" width="20.7109375" style="15" customWidth="1"/>
    <col min="10687" max="10692" width="4.7109375" style="15" customWidth="1"/>
    <col min="10693" max="10693" width="9.7109375" style="15" customWidth="1"/>
    <col min="10694" max="10939" width="11.42578125" style="15"/>
    <col min="10940" max="10940" width="5.7109375" style="15" customWidth="1"/>
    <col min="10941" max="10941" width="22.7109375" style="15" customWidth="1"/>
    <col min="10942" max="10942" width="20.7109375" style="15" customWidth="1"/>
    <col min="10943" max="10948" width="4.7109375" style="15" customWidth="1"/>
    <col min="10949" max="10949" width="9.7109375" style="15" customWidth="1"/>
    <col min="10950" max="11195" width="11.42578125" style="15"/>
    <col min="11196" max="11196" width="5.7109375" style="15" customWidth="1"/>
    <col min="11197" max="11197" width="22.7109375" style="15" customWidth="1"/>
    <col min="11198" max="11198" width="20.7109375" style="15" customWidth="1"/>
    <col min="11199" max="11204" width="4.7109375" style="15" customWidth="1"/>
    <col min="11205" max="11205" width="9.7109375" style="15" customWidth="1"/>
    <col min="11206" max="11451" width="11.42578125" style="15"/>
    <col min="11452" max="11452" width="5.7109375" style="15" customWidth="1"/>
    <col min="11453" max="11453" width="22.7109375" style="15" customWidth="1"/>
    <col min="11454" max="11454" width="20.7109375" style="15" customWidth="1"/>
    <col min="11455" max="11460" width="4.7109375" style="15" customWidth="1"/>
    <col min="11461" max="11461" width="9.7109375" style="15" customWidth="1"/>
    <col min="11462" max="11707" width="11.42578125" style="15"/>
    <col min="11708" max="11708" width="5.7109375" style="15" customWidth="1"/>
    <col min="11709" max="11709" width="22.7109375" style="15" customWidth="1"/>
    <col min="11710" max="11710" width="20.7109375" style="15" customWidth="1"/>
    <col min="11711" max="11716" width="4.7109375" style="15" customWidth="1"/>
    <col min="11717" max="11717" width="9.7109375" style="15" customWidth="1"/>
    <col min="11718" max="11963" width="11.42578125" style="15"/>
    <col min="11964" max="11964" width="5.7109375" style="15" customWidth="1"/>
    <col min="11965" max="11965" width="22.7109375" style="15" customWidth="1"/>
    <col min="11966" max="11966" width="20.7109375" style="15" customWidth="1"/>
    <col min="11967" max="11972" width="4.7109375" style="15" customWidth="1"/>
    <col min="11973" max="11973" width="9.7109375" style="15" customWidth="1"/>
    <col min="11974" max="12219" width="11.42578125" style="15"/>
    <col min="12220" max="12220" width="5.7109375" style="15" customWidth="1"/>
    <col min="12221" max="12221" width="22.7109375" style="15" customWidth="1"/>
    <col min="12222" max="12222" width="20.7109375" style="15" customWidth="1"/>
    <col min="12223" max="12228" width="4.7109375" style="15" customWidth="1"/>
    <col min="12229" max="12229" width="9.7109375" style="15" customWidth="1"/>
    <col min="12230" max="12475" width="11.42578125" style="15"/>
    <col min="12476" max="12476" width="5.7109375" style="15" customWidth="1"/>
    <col min="12477" max="12477" width="22.7109375" style="15" customWidth="1"/>
    <col min="12478" max="12478" width="20.7109375" style="15" customWidth="1"/>
    <col min="12479" max="12484" width="4.7109375" style="15" customWidth="1"/>
    <col min="12485" max="12485" width="9.7109375" style="15" customWidth="1"/>
    <col min="12486" max="12731" width="11.42578125" style="15"/>
    <col min="12732" max="12732" width="5.7109375" style="15" customWidth="1"/>
    <col min="12733" max="12733" width="22.7109375" style="15" customWidth="1"/>
    <col min="12734" max="12734" width="20.7109375" style="15" customWidth="1"/>
    <col min="12735" max="12740" width="4.7109375" style="15" customWidth="1"/>
    <col min="12741" max="12741" width="9.7109375" style="15" customWidth="1"/>
    <col min="12742" max="12987" width="11.42578125" style="15"/>
    <col min="12988" max="12988" width="5.7109375" style="15" customWidth="1"/>
    <col min="12989" max="12989" width="22.7109375" style="15" customWidth="1"/>
    <col min="12990" max="12990" width="20.7109375" style="15" customWidth="1"/>
    <col min="12991" max="12996" width="4.7109375" style="15" customWidth="1"/>
    <col min="12997" max="12997" width="9.7109375" style="15" customWidth="1"/>
    <col min="12998" max="13243" width="11.42578125" style="15"/>
    <col min="13244" max="13244" width="5.7109375" style="15" customWidth="1"/>
    <col min="13245" max="13245" width="22.7109375" style="15" customWidth="1"/>
    <col min="13246" max="13246" width="20.7109375" style="15" customWidth="1"/>
    <col min="13247" max="13252" width="4.7109375" style="15" customWidth="1"/>
    <col min="13253" max="13253" width="9.7109375" style="15" customWidth="1"/>
    <col min="13254" max="13499" width="11.42578125" style="15"/>
    <col min="13500" max="13500" width="5.7109375" style="15" customWidth="1"/>
    <col min="13501" max="13501" width="22.7109375" style="15" customWidth="1"/>
    <col min="13502" max="13502" width="20.7109375" style="15" customWidth="1"/>
    <col min="13503" max="13508" width="4.7109375" style="15" customWidth="1"/>
    <col min="13509" max="13509" width="9.7109375" style="15" customWidth="1"/>
    <col min="13510" max="13755" width="11.42578125" style="15"/>
    <col min="13756" max="13756" width="5.7109375" style="15" customWidth="1"/>
    <col min="13757" max="13757" width="22.7109375" style="15" customWidth="1"/>
    <col min="13758" max="13758" width="20.7109375" style="15" customWidth="1"/>
    <col min="13759" max="13764" width="4.7109375" style="15" customWidth="1"/>
    <col min="13765" max="13765" width="9.7109375" style="15" customWidth="1"/>
    <col min="13766" max="14011" width="11.42578125" style="15"/>
    <col min="14012" max="14012" width="5.7109375" style="15" customWidth="1"/>
    <col min="14013" max="14013" width="22.7109375" style="15" customWidth="1"/>
    <col min="14014" max="14014" width="20.7109375" style="15" customWidth="1"/>
    <col min="14015" max="14020" width="4.7109375" style="15" customWidth="1"/>
    <col min="14021" max="14021" width="9.7109375" style="15" customWidth="1"/>
    <col min="14022" max="14267" width="11.42578125" style="15"/>
    <col min="14268" max="14268" width="5.7109375" style="15" customWidth="1"/>
    <col min="14269" max="14269" width="22.7109375" style="15" customWidth="1"/>
    <col min="14270" max="14270" width="20.7109375" style="15" customWidth="1"/>
    <col min="14271" max="14276" width="4.7109375" style="15" customWidth="1"/>
    <col min="14277" max="14277" width="9.7109375" style="15" customWidth="1"/>
    <col min="14278" max="14523" width="11.42578125" style="15"/>
    <col min="14524" max="14524" width="5.7109375" style="15" customWidth="1"/>
    <col min="14525" max="14525" width="22.7109375" style="15" customWidth="1"/>
    <col min="14526" max="14526" width="20.7109375" style="15" customWidth="1"/>
    <col min="14527" max="14532" width="4.7109375" style="15" customWidth="1"/>
    <col min="14533" max="14533" width="9.7109375" style="15" customWidth="1"/>
    <col min="14534" max="14779" width="11.42578125" style="15"/>
    <col min="14780" max="14780" width="5.7109375" style="15" customWidth="1"/>
    <col min="14781" max="14781" width="22.7109375" style="15" customWidth="1"/>
    <col min="14782" max="14782" width="20.7109375" style="15" customWidth="1"/>
    <col min="14783" max="14788" width="4.7109375" style="15" customWidth="1"/>
    <col min="14789" max="14789" width="9.7109375" style="15" customWidth="1"/>
    <col min="14790" max="15035" width="11.42578125" style="15"/>
    <col min="15036" max="15036" width="5.7109375" style="15" customWidth="1"/>
    <col min="15037" max="15037" width="22.7109375" style="15" customWidth="1"/>
    <col min="15038" max="15038" width="20.7109375" style="15" customWidth="1"/>
    <col min="15039" max="15044" width="4.7109375" style="15" customWidth="1"/>
    <col min="15045" max="15045" width="9.7109375" style="15" customWidth="1"/>
    <col min="15046" max="15291" width="11.42578125" style="15"/>
    <col min="15292" max="15292" width="5.7109375" style="15" customWidth="1"/>
    <col min="15293" max="15293" width="22.7109375" style="15" customWidth="1"/>
    <col min="15294" max="15294" width="20.7109375" style="15" customWidth="1"/>
    <col min="15295" max="15300" width="4.7109375" style="15" customWidth="1"/>
    <col min="15301" max="15301" width="9.7109375" style="15" customWidth="1"/>
    <col min="15302" max="15547" width="11.42578125" style="15"/>
    <col min="15548" max="15548" width="5.7109375" style="15" customWidth="1"/>
    <col min="15549" max="15549" width="22.7109375" style="15" customWidth="1"/>
    <col min="15550" max="15550" width="20.7109375" style="15" customWidth="1"/>
    <col min="15551" max="15556" width="4.7109375" style="15" customWidth="1"/>
    <col min="15557" max="15557" width="9.7109375" style="15" customWidth="1"/>
    <col min="15558" max="15803" width="11.42578125" style="15"/>
    <col min="15804" max="15804" width="5.7109375" style="15" customWidth="1"/>
    <col min="15805" max="15805" width="22.7109375" style="15" customWidth="1"/>
    <col min="15806" max="15806" width="20.7109375" style="15" customWidth="1"/>
    <col min="15807" max="15812" width="4.7109375" style="15" customWidth="1"/>
    <col min="15813" max="15813" width="9.7109375" style="15" customWidth="1"/>
    <col min="15814" max="16059" width="11.42578125" style="15"/>
    <col min="16060" max="16060" width="5.7109375" style="15" customWidth="1"/>
    <col min="16061" max="16061" width="22.7109375" style="15" customWidth="1"/>
    <col min="16062" max="16062" width="20.7109375" style="15" customWidth="1"/>
    <col min="16063" max="16068" width="4.7109375" style="15" customWidth="1"/>
    <col min="16069" max="16069" width="9.7109375" style="15" customWidth="1"/>
    <col min="16070" max="16316" width="11.42578125" style="15"/>
    <col min="16317" max="16348" width="11.42578125" style="15" customWidth="1"/>
    <col min="16349" max="16384" width="11.42578125" style="15"/>
  </cols>
  <sheetData>
    <row r="1" spans="1:9" ht="12.75" customHeight="1" x14ac:dyDescent="0.2">
      <c r="A1" s="20" t="s">
        <v>169</v>
      </c>
      <c r="C1" s="21" t="s">
        <v>67</v>
      </c>
      <c r="D1" s="65">
        <v>2024</v>
      </c>
      <c r="E1" s="143" t="s">
        <v>783</v>
      </c>
      <c r="F1" s="144"/>
      <c r="G1" s="144"/>
      <c r="H1" s="144"/>
      <c r="I1" s="21" t="s">
        <v>170</v>
      </c>
    </row>
    <row r="2" spans="1:9" ht="12.75" customHeight="1" thickBot="1" x14ac:dyDescent="0.25">
      <c r="A2" s="33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24">
        <v>2</v>
      </c>
      <c r="B3" s="25" t="s">
        <v>90</v>
      </c>
      <c r="C3" s="25"/>
      <c r="D3" s="25"/>
      <c r="E3" s="24">
        <v>115</v>
      </c>
      <c r="F3" s="24">
        <v>149</v>
      </c>
      <c r="G3" s="24">
        <v>111</v>
      </c>
      <c r="H3" s="25"/>
      <c r="I3" s="24">
        <f>SUM(D3:H3)</f>
        <v>375</v>
      </c>
    </row>
    <row r="4" spans="1:9" ht="12.75" customHeight="1" x14ac:dyDescent="0.2">
      <c r="B4" s="15" t="s">
        <v>639</v>
      </c>
      <c r="G4" s="16"/>
    </row>
    <row r="5" spans="1:9" ht="12.75" customHeight="1" x14ac:dyDescent="0.2">
      <c r="A5" s="24">
        <v>4</v>
      </c>
      <c r="B5" s="25" t="s">
        <v>87</v>
      </c>
      <c r="C5" s="25"/>
      <c r="D5" s="25"/>
      <c r="E5" s="24">
        <v>107</v>
      </c>
      <c r="F5" s="24">
        <v>106</v>
      </c>
      <c r="G5" s="24">
        <v>84</v>
      </c>
      <c r="H5" s="25"/>
      <c r="I5" s="24">
        <f>SUM(D5:H5)</f>
        <v>297</v>
      </c>
    </row>
    <row r="6" spans="1:9" ht="12.75" customHeight="1" x14ac:dyDescent="0.2">
      <c r="B6" s="15" t="s">
        <v>714</v>
      </c>
      <c r="G6" s="16"/>
    </row>
    <row r="7" spans="1:9" ht="12.75" customHeight="1" x14ac:dyDescent="0.2">
      <c r="B7" s="34"/>
      <c r="C7" s="35"/>
      <c r="D7" s="35"/>
      <c r="E7" s="35"/>
      <c r="F7" s="35"/>
      <c r="G7" s="35"/>
      <c r="H7" s="147"/>
      <c r="I7" s="147"/>
    </row>
    <row r="8" spans="1:9" ht="12.75" customHeight="1" x14ac:dyDescent="0.2">
      <c r="A8" s="20" t="s">
        <v>171</v>
      </c>
      <c r="C8" s="21" t="s">
        <v>67</v>
      </c>
      <c r="D8" s="65">
        <v>2024</v>
      </c>
      <c r="E8" s="143" t="s">
        <v>544</v>
      </c>
      <c r="F8" s="144"/>
      <c r="G8" s="144"/>
      <c r="H8" s="144"/>
      <c r="I8" s="21" t="s">
        <v>170</v>
      </c>
    </row>
    <row r="9" spans="1:9" ht="12.75" customHeight="1" thickBot="1" x14ac:dyDescent="0.25">
      <c r="A9" s="27" t="s">
        <v>0</v>
      </c>
      <c r="B9" s="22" t="s">
        <v>3</v>
      </c>
      <c r="C9" s="22" t="s">
        <v>1</v>
      </c>
      <c r="D9" s="22"/>
      <c r="E9" s="22" t="s">
        <v>72</v>
      </c>
      <c r="F9" s="22" t="s">
        <v>73</v>
      </c>
      <c r="G9" s="22" t="s">
        <v>84</v>
      </c>
      <c r="H9" s="22" t="s">
        <v>92</v>
      </c>
      <c r="I9" s="22" t="s">
        <v>2</v>
      </c>
    </row>
    <row r="10" spans="1:9" ht="12.75" customHeight="1" x14ac:dyDescent="0.2">
      <c r="A10" s="23">
        <v>4</v>
      </c>
      <c r="B10" s="29" t="s">
        <v>95</v>
      </c>
      <c r="C10" s="29" t="s">
        <v>96</v>
      </c>
      <c r="D10" s="23"/>
      <c r="E10" s="23">
        <v>35</v>
      </c>
      <c r="F10" s="23">
        <v>35</v>
      </c>
      <c r="G10" s="23">
        <v>45</v>
      </c>
      <c r="H10" s="23">
        <v>34</v>
      </c>
      <c r="I10" s="23">
        <f t="shared" ref="I10:I20" si="0">SUM(E10:H10)</f>
        <v>149</v>
      </c>
    </row>
    <row r="11" spans="1:9" ht="12.75" customHeight="1" x14ac:dyDescent="0.2">
      <c r="A11" s="16">
        <v>13</v>
      </c>
      <c r="B11" s="15" t="s">
        <v>99</v>
      </c>
      <c r="C11" s="15" t="s">
        <v>96</v>
      </c>
      <c r="D11" s="28" t="s">
        <v>75</v>
      </c>
      <c r="E11" s="16">
        <v>29</v>
      </c>
      <c r="F11" s="16">
        <v>30</v>
      </c>
      <c r="G11" s="16">
        <v>27</v>
      </c>
      <c r="H11" s="16">
        <v>29</v>
      </c>
      <c r="I11" s="16">
        <f t="shared" si="0"/>
        <v>115</v>
      </c>
    </row>
    <row r="12" spans="1:9" ht="12.75" customHeight="1" x14ac:dyDescent="0.2">
      <c r="A12" s="16">
        <v>17</v>
      </c>
      <c r="B12" s="18" t="s">
        <v>124</v>
      </c>
      <c r="C12" s="15" t="s">
        <v>96</v>
      </c>
      <c r="D12" s="16"/>
      <c r="E12" s="16">
        <v>38</v>
      </c>
      <c r="F12" s="16">
        <v>18</v>
      </c>
      <c r="G12" s="16">
        <v>35</v>
      </c>
      <c r="H12" s="16">
        <v>20</v>
      </c>
      <c r="I12" s="16">
        <f t="shared" si="0"/>
        <v>111</v>
      </c>
    </row>
    <row r="13" spans="1:9" ht="12.75" customHeight="1" x14ac:dyDescent="0.2">
      <c r="A13" s="16">
        <v>19</v>
      </c>
      <c r="B13" s="18" t="s">
        <v>636</v>
      </c>
      <c r="C13" s="15" t="s">
        <v>88</v>
      </c>
      <c r="D13" s="28"/>
      <c r="E13" s="16">
        <v>36</v>
      </c>
      <c r="F13" s="16">
        <v>13</v>
      </c>
      <c r="G13" s="16">
        <v>29</v>
      </c>
      <c r="H13" s="16">
        <v>29</v>
      </c>
      <c r="I13" s="16">
        <f t="shared" si="0"/>
        <v>107</v>
      </c>
    </row>
    <row r="14" spans="1:9" ht="12.75" customHeight="1" x14ac:dyDescent="0.2">
      <c r="A14" s="16">
        <v>20</v>
      </c>
      <c r="B14" s="18" t="s">
        <v>168</v>
      </c>
      <c r="C14" s="15" t="s">
        <v>88</v>
      </c>
      <c r="D14" s="16"/>
      <c r="E14" s="16">
        <v>37</v>
      </c>
      <c r="F14" s="16">
        <v>32</v>
      </c>
      <c r="G14" s="16">
        <v>19</v>
      </c>
      <c r="H14" s="16">
        <v>18</v>
      </c>
      <c r="I14" s="16">
        <f t="shared" si="0"/>
        <v>106</v>
      </c>
    </row>
    <row r="15" spans="1:9" ht="12.75" customHeight="1" x14ac:dyDescent="0.2">
      <c r="A15" s="16">
        <v>23</v>
      </c>
      <c r="B15" s="15" t="s">
        <v>130</v>
      </c>
      <c r="C15" s="15" t="s">
        <v>88</v>
      </c>
      <c r="D15" s="16"/>
      <c r="E15" s="16">
        <v>28</v>
      </c>
      <c r="F15" s="16">
        <v>15</v>
      </c>
      <c r="G15" s="16">
        <v>35</v>
      </c>
      <c r="H15" s="16">
        <v>6</v>
      </c>
      <c r="I15" s="16">
        <f t="shared" si="0"/>
        <v>84</v>
      </c>
    </row>
    <row r="16" spans="1:9" ht="12.75" customHeight="1" x14ac:dyDescent="0.2">
      <c r="A16" s="16" t="s">
        <v>86</v>
      </c>
      <c r="B16" s="15" t="s">
        <v>117</v>
      </c>
      <c r="C16" s="15" t="s">
        <v>4</v>
      </c>
      <c r="D16" s="28"/>
      <c r="E16" s="16">
        <v>0</v>
      </c>
      <c r="F16" s="16">
        <v>0</v>
      </c>
      <c r="G16" s="16">
        <v>0</v>
      </c>
      <c r="H16" s="16">
        <v>0</v>
      </c>
      <c r="I16" s="16">
        <f t="shared" si="0"/>
        <v>0</v>
      </c>
    </row>
    <row r="17" spans="1:9" ht="12.75" customHeight="1" x14ac:dyDescent="0.2">
      <c r="A17" s="16" t="s">
        <v>86</v>
      </c>
      <c r="B17" s="15" t="s">
        <v>115</v>
      </c>
      <c r="C17" s="15" t="s">
        <v>88</v>
      </c>
      <c r="D17" s="28"/>
      <c r="E17" s="16">
        <v>0</v>
      </c>
      <c r="F17" s="16">
        <v>0</v>
      </c>
      <c r="G17" s="16">
        <v>0</v>
      </c>
      <c r="H17" s="16">
        <v>0</v>
      </c>
      <c r="I17" s="16">
        <f t="shared" si="0"/>
        <v>0</v>
      </c>
    </row>
    <row r="18" spans="1:9" ht="12.75" customHeight="1" x14ac:dyDescent="0.2">
      <c r="A18" s="16" t="s">
        <v>86</v>
      </c>
      <c r="B18" s="15" t="s">
        <v>101</v>
      </c>
      <c r="C18" s="15" t="s">
        <v>4</v>
      </c>
      <c r="D18" s="16"/>
      <c r="E18" s="16">
        <v>0</v>
      </c>
      <c r="F18" s="16">
        <v>0</v>
      </c>
      <c r="G18" s="16">
        <v>0</v>
      </c>
      <c r="H18" s="16">
        <v>0</v>
      </c>
      <c r="I18" s="16">
        <f t="shared" si="0"/>
        <v>0</v>
      </c>
    </row>
    <row r="19" spans="1:9" ht="12.75" customHeight="1" x14ac:dyDescent="0.2">
      <c r="A19" s="16" t="s">
        <v>86</v>
      </c>
      <c r="B19" s="15" t="s">
        <v>110</v>
      </c>
      <c r="C19" s="15" t="s">
        <v>85</v>
      </c>
      <c r="D19" s="28"/>
      <c r="E19" s="16">
        <v>0</v>
      </c>
      <c r="F19" s="16">
        <v>0</v>
      </c>
      <c r="G19" s="16">
        <v>0</v>
      </c>
      <c r="H19" s="16">
        <v>0</v>
      </c>
      <c r="I19" s="16">
        <f t="shared" si="0"/>
        <v>0</v>
      </c>
    </row>
    <row r="20" spans="1:9" ht="12.75" customHeight="1" x14ac:dyDescent="0.2">
      <c r="A20" s="16" t="s">
        <v>86</v>
      </c>
      <c r="B20" s="15" t="s">
        <v>93</v>
      </c>
      <c r="C20" s="15" t="s">
        <v>85</v>
      </c>
      <c r="E20" s="16">
        <v>0</v>
      </c>
      <c r="F20" s="16">
        <v>0</v>
      </c>
      <c r="G20" s="16">
        <v>0</v>
      </c>
      <c r="H20" s="16">
        <v>0</v>
      </c>
      <c r="I20" s="16">
        <f t="shared" si="0"/>
        <v>0</v>
      </c>
    </row>
  </sheetData>
  <sortState xmlns:xlrd2="http://schemas.microsoft.com/office/spreadsheetml/2017/richdata2" ref="A10:I20">
    <sortCondition ref="A10:A20"/>
  </sortState>
  <mergeCells count="3">
    <mergeCell ref="E1:H1"/>
    <mergeCell ref="H7:I7"/>
    <mergeCell ref="E8:H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Roman,Standard"BSSB-GK                        17.09.24</oddFooter>
  </headerFooter>
  <rowBreaks count="3" manualBreakCount="3">
    <brk id="330" max="65535" man="1"/>
    <brk id="382" max="65535" man="1"/>
    <brk id="440" max="65535" man="1"/>
  </rowBreaks>
  <webPublishItems count="1">
    <webPublishItem id="21591" divId="gm23_erg_21591" sourceType="sheet" destinationFile="C:\daten\gau\GauM\gm_23\ergebnisse\bez_b_21.html"/>
  </webPublishItem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6DAE-2492-4D00-99B2-AB5278CBFE92}">
  <dimension ref="A1:I47"/>
  <sheetViews>
    <sheetView topLeftCell="A13" workbookViewId="0"/>
  </sheetViews>
  <sheetFormatPr baseColWidth="10" defaultColWidth="11.42578125" defaultRowHeight="12.75" x14ac:dyDescent="0.2"/>
  <cols>
    <col min="1" max="1" width="5.7109375" style="51" customWidth="1"/>
    <col min="2" max="2" width="29" style="47" customWidth="1"/>
    <col min="3" max="3" width="20.7109375" style="47" customWidth="1"/>
    <col min="4" max="4" width="4.85546875" style="47" customWidth="1"/>
    <col min="5" max="6" width="4.7109375" style="51" customWidth="1"/>
    <col min="7" max="8" width="4.7109375" style="47" customWidth="1"/>
    <col min="9" max="9" width="9.7109375" style="51" customWidth="1"/>
    <col min="10" max="16384" width="11.42578125" style="47"/>
  </cols>
  <sheetData>
    <row r="1" spans="1:9" x14ac:dyDescent="0.2">
      <c r="A1" s="20" t="s">
        <v>644</v>
      </c>
      <c r="B1" s="15"/>
      <c r="C1" s="21" t="s">
        <v>67</v>
      </c>
      <c r="D1" s="65">
        <v>2024</v>
      </c>
      <c r="E1" s="143" t="s">
        <v>777</v>
      </c>
      <c r="F1" s="144"/>
      <c r="G1" s="144"/>
      <c r="H1" s="144"/>
      <c r="I1" s="21" t="s">
        <v>403</v>
      </c>
    </row>
    <row r="2" spans="1:9" ht="13.5" thickBot="1" x14ac:dyDescent="0.25">
      <c r="A2" s="33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x14ac:dyDescent="0.2">
      <c r="A3" s="120">
        <v>1</v>
      </c>
      <c r="B3" s="121" t="s">
        <v>405</v>
      </c>
      <c r="C3" s="121"/>
      <c r="D3" s="121"/>
      <c r="E3" s="120">
        <v>68</v>
      </c>
      <c r="F3" s="120">
        <v>57</v>
      </c>
      <c r="G3" s="120">
        <v>66</v>
      </c>
      <c r="H3" s="121"/>
      <c r="I3" s="120">
        <f>SUM(D3:H3)</f>
        <v>191</v>
      </c>
    </row>
    <row r="4" spans="1:9" x14ac:dyDescent="0.2">
      <c r="A4" s="23"/>
      <c r="B4" s="29" t="s">
        <v>643</v>
      </c>
      <c r="C4" s="29"/>
      <c r="D4" s="29"/>
      <c r="E4" s="23"/>
      <c r="F4" s="23"/>
      <c r="G4" s="23"/>
      <c r="H4" s="29"/>
      <c r="I4" s="23"/>
    </row>
    <row r="6" spans="1:9" ht="12.75" customHeight="1" x14ac:dyDescent="0.2">
      <c r="A6" s="20" t="s">
        <v>406</v>
      </c>
      <c r="B6" s="15"/>
      <c r="C6" s="21" t="s">
        <v>67</v>
      </c>
      <c r="D6" s="123">
        <v>2024</v>
      </c>
      <c r="E6" s="143" t="s">
        <v>778</v>
      </c>
      <c r="F6" s="144"/>
      <c r="G6" s="144"/>
      <c r="H6" s="144"/>
      <c r="I6" s="67" t="s">
        <v>403</v>
      </c>
    </row>
    <row r="7" spans="1:9" ht="12.75" customHeight="1" thickBot="1" x14ac:dyDescent="0.25">
      <c r="A7" s="27" t="s">
        <v>0</v>
      </c>
      <c r="B7" s="22" t="s">
        <v>3</v>
      </c>
      <c r="C7" s="22" t="s">
        <v>1</v>
      </c>
      <c r="D7" s="22"/>
      <c r="E7" s="22"/>
      <c r="F7" s="22"/>
      <c r="G7" s="22"/>
      <c r="H7" s="22"/>
      <c r="I7" s="22" t="s">
        <v>404</v>
      </c>
    </row>
    <row r="8" spans="1:9" ht="12.75" customHeight="1" x14ac:dyDescent="0.2">
      <c r="A8" s="122">
        <v>2</v>
      </c>
      <c r="B8" s="36" t="s">
        <v>408</v>
      </c>
      <c r="C8" s="29" t="s">
        <v>74</v>
      </c>
      <c r="D8" s="23"/>
      <c r="E8" s="23">
        <v>17</v>
      </c>
      <c r="F8" s="23">
        <v>21</v>
      </c>
      <c r="G8" s="23">
        <v>19</v>
      </c>
      <c r="H8" s="122"/>
      <c r="I8" s="91">
        <f>SUM(E8:H8)</f>
        <v>57</v>
      </c>
    </row>
    <row r="9" spans="1:9" ht="12.75" customHeight="1" x14ac:dyDescent="0.2">
      <c r="A9" s="137" t="s">
        <v>621</v>
      </c>
      <c r="B9" s="138" t="s">
        <v>425</v>
      </c>
      <c r="C9" s="139" t="s">
        <v>74</v>
      </c>
      <c r="D9" s="137"/>
      <c r="E9" s="137">
        <v>23</v>
      </c>
      <c r="F9" s="137">
        <v>22</v>
      </c>
      <c r="G9" s="137">
        <v>21</v>
      </c>
      <c r="H9" s="137"/>
      <c r="I9" s="140">
        <f>SUM(E9:H9)</f>
        <v>66</v>
      </c>
    </row>
    <row r="10" spans="1:9" ht="12.75" customHeight="1" x14ac:dyDescent="0.2">
      <c r="A10" s="16" t="s">
        <v>86</v>
      </c>
      <c r="B10" s="18" t="s">
        <v>407</v>
      </c>
      <c r="C10" s="15" t="s">
        <v>74</v>
      </c>
      <c r="D10" s="16"/>
      <c r="E10" s="16">
        <v>0</v>
      </c>
      <c r="F10" s="16">
        <v>0</v>
      </c>
      <c r="G10" s="16">
        <v>0</v>
      </c>
      <c r="H10" s="16"/>
      <c r="I10" s="51">
        <f>SUM(E10:H10)</f>
        <v>0</v>
      </c>
    </row>
    <row r="11" spans="1:9" ht="12.75" customHeight="1" x14ac:dyDescent="0.2">
      <c r="A11" s="16"/>
      <c r="B11" s="15"/>
      <c r="C11" s="15"/>
      <c r="D11" s="15"/>
      <c r="E11" s="16"/>
      <c r="F11" s="16"/>
      <c r="G11" s="15"/>
      <c r="H11" s="15"/>
      <c r="I11" s="16"/>
    </row>
    <row r="12" spans="1:9" ht="12.75" customHeight="1" x14ac:dyDescent="0.2">
      <c r="A12" s="20" t="s">
        <v>406</v>
      </c>
      <c r="B12" s="15"/>
      <c r="C12" s="21" t="s">
        <v>76</v>
      </c>
      <c r="D12" s="123">
        <v>2024</v>
      </c>
      <c r="E12" s="143" t="s">
        <v>547</v>
      </c>
      <c r="F12" s="144"/>
      <c r="G12" s="144"/>
      <c r="H12" s="144"/>
      <c r="I12" s="67" t="s">
        <v>410</v>
      </c>
    </row>
    <row r="13" spans="1:9" ht="12.75" customHeight="1" thickBot="1" x14ac:dyDescent="0.25">
      <c r="A13" s="27" t="s">
        <v>0</v>
      </c>
      <c r="B13" s="22" t="s">
        <v>3</v>
      </c>
      <c r="C13" s="22" t="s">
        <v>1</v>
      </c>
      <c r="D13" s="22"/>
      <c r="E13" s="22"/>
      <c r="F13" s="22"/>
      <c r="G13" s="22"/>
      <c r="H13" s="22"/>
      <c r="I13" s="22" t="s">
        <v>404</v>
      </c>
    </row>
    <row r="14" spans="1:9" ht="12.75" customHeight="1" x14ac:dyDescent="0.2">
      <c r="A14" s="23">
        <v>1</v>
      </c>
      <c r="B14" s="36" t="s">
        <v>642</v>
      </c>
      <c r="C14" s="29" t="s">
        <v>74</v>
      </c>
      <c r="D14" s="23"/>
      <c r="E14" s="23">
        <v>23</v>
      </c>
      <c r="F14" s="23">
        <v>23</v>
      </c>
      <c r="G14" s="23">
        <v>22</v>
      </c>
      <c r="H14" s="122"/>
      <c r="I14" s="91">
        <f>SUM(E14:H14)</f>
        <v>68</v>
      </c>
    </row>
    <row r="15" spans="1:9" ht="12.75" customHeight="1" x14ac:dyDescent="0.2">
      <c r="A15" s="16">
        <v>3</v>
      </c>
      <c r="B15" s="18" t="s">
        <v>352</v>
      </c>
      <c r="C15" s="15" t="s">
        <v>74</v>
      </c>
      <c r="D15" s="28"/>
      <c r="E15" s="16">
        <v>19</v>
      </c>
      <c r="F15" s="16">
        <v>15</v>
      </c>
      <c r="G15" s="16">
        <v>16</v>
      </c>
      <c r="H15" s="16"/>
      <c r="I15" s="51">
        <f>SUM(E15:H15)</f>
        <v>50</v>
      </c>
    </row>
    <row r="16" spans="1:9" ht="12.75" customHeight="1" x14ac:dyDescent="0.2">
      <c r="A16" s="16">
        <v>4</v>
      </c>
      <c r="B16" s="18" t="s">
        <v>640</v>
      </c>
      <c r="C16" s="15" t="s">
        <v>174</v>
      </c>
      <c r="D16" s="28"/>
      <c r="E16" s="16">
        <v>15</v>
      </c>
      <c r="F16" s="16">
        <v>14</v>
      </c>
      <c r="G16" s="16">
        <v>17</v>
      </c>
      <c r="H16" s="16"/>
      <c r="I16" s="51">
        <f>SUM(E16:H16)</f>
        <v>46</v>
      </c>
    </row>
    <row r="17" spans="1:9" ht="12.75" customHeight="1" x14ac:dyDescent="0.2">
      <c r="A17" s="16">
        <v>5</v>
      </c>
      <c r="B17" s="18" t="s">
        <v>641</v>
      </c>
      <c r="C17" s="15" t="s">
        <v>74</v>
      </c>
      <c r="D17" s="16"/>
      <c r="E17" s="16">
        <v>12</v>
      </c>
      <c r="F17" s="16">
        <v>18</v>
      </c>
      <c r="G17" s="16">
        <v>9</v>
      </c>
      <c r="H17" s="16"/>
      <c r="I17" s="51">
        <f>SUM(E17:H17)</f>
        <v>39</v>
      </c>
    </row>
    <row r="18" spans="1:9" ht="12.75" customHeight="1" x14ac:dyDescent="0.2">
      <c r="A18" s="16">
        <v>6</v>
      </c>
      <c r="B18" s="18" t="s">
        <v>449</v>
      </c>
      <c r="C18" s="15" t="s">
        <v>174</v>
      </c>
      <c r="D18" s="16"/>
      <c r="E18" s="16">
        <v>15</v>
      </c>
      <c r="F18" s="16">
        <v>9</v>
      </c>
      <c r="G18" s="16">
        <v>12</v>
      </c>
      <c r="H18" s="16"/>
      <c r="I18" s="51">
        <f>SUM(E18:H18)</f>
        <v>36</v>
      </c>
    </row>
    <row r="19" spans="1:9" ht="12.75" customHeight="1" x14ac:dyDescent="0.2">
      <c r="A19" s="16"/>
      <c r="B19" s="18"/>
      <c r="C19" s="15"/>
      <c r="D19" s="43"/>
      <c r="E19" s="16"/>
      <c r="F19" s="16"/>
      <c r="G19" s="16"/>
      <c r="H19" s="16"/>
    </row>
    <row r="20" spans="1:9" ht="12.75" customHeight="1" x14ac:dyDescent="0.2">
      <c r="A20" s="20" t="s">
        <v>406</v>
      </c>
      <c r="B20" s="15"/>
      <c r="C20" s="21" t="s">
        <v>356</v>
      </c>
      <c r="D20" s="123">
        <v>2024</v>
      </c>
      <c r="E20" s="143" t="s">
        <v>779</v>
      </c>
      <c r="F20" s="144"/>
      <c r="G20" s="144"/>
      <c r="H20" s="144"/>
      <c r="I20" s="67" t="s">
        <v>411</v>
      </c>
    </row>
    <row r="21" spans="1:9" ht="12.75" customHeight="1" thickBot="1" x14ac:dyDescent="0.25">
      <c r="A21" s="27" t="s">
        <v>0</v>
      </c>
      <c r="B21" s="22" t="s">
        <v>3</v>
      </c>
      <c r="C21" s="22" t="s">
        <v>1</v>
      </c>
      <c r="D21" s="22"/>
      <c r="E21" s="22"/>
      <c r="F21" s="22"/>
      <c r="G21" s="22"/>
      <c r="H21" s="22"/>
      <c r="I21" s="22" t="s">
        <v>404</v>
      </c>
    </row>
    <row r="22" spans="1:9" ht="12.75" customHeight="1" x14ac:dyDescent="0.2">
      <c r="A22" s="23">
        <v>2</v>
      </c>
      <c r="B22" s="36" t="s">
        <v>357</v>
      </c>
      <c r="C22" s="29" t="s">
        <v>74</v>
      </c>
      <c r="D22" s="23"/>
      <c r="E22" s="23">
        <v>19</v>
      </c>
      <c r="F22" s="23">
        <v>18</v>
      </c>
      <c r="G22" s="23">
        <v>17</v>
      </c>
      <c r="H22" s="122"/>
      <c r="I22" s="91">
        <f t="shared" ref="I22" si="0">SUM(E22:H22)</f>
        <v>54</v>
      </c>
    </row>
    <row r="23" spans="1:9" ht="12.75" customHeight="1" x14ac:dyDescent="0.2">
      <c r="A23" s="16"/>
      <c r="B23" s="18"/>
      <c r="C23" s="15"/>
      <c r="D23" s="16"/>
      <c r="E23" s="16"/>
      <c r="F23" s="16"/>
      <c r="G23" s="16"/>
      <c r="H23" s="16"/>
    </row>
    <row r="24" spans="1:9" ht="12.75" customHeight="1" x14ac:dyDescent="0.2">
      <c r="A24" s="20" t="s">
        <v>644</v>
      </c>
      <c r="B24" s="15"/>
      <c r="C24" s="21" t="s">
        <v>67</v>
      </c>
      <c r="D24" s="65">
        <v>2024</v>
      </c>
      <c r="E24" s="143" t="s">
        <v>780</v>
      </c>
      <c r="F24" s="144"/>
      <c r="G24" s="144"/>
      <c r="H24" s="144"/>
      <c r="I24" s="21" t="s">
        <v>412</v>
      </c>
    </row>
    <row r="25" spans="1:9" ht="12.75" customHeight="1" thickBot="1" x14ac:dyDescent="0.25">
      <c r="A25" s="33" t="s">
        <v>0</v>
      </c>
      <c r="B25" s="22" t="s">
        <v>1</v>
      </c>
      <c r="C25" s="27"/>
      <c r="D25" s="27"/>
      <c r="E25" s="22"/>
      <c r="F25" s="27"/>
      <c r="G25" s="27"/>
      <c r="H25" s="27"/>
      <c r="I25" s="22" t="s">
        <v>2</v>
      </c>
    </row>
    <row r="26" spans="1:9" ht="12.75" customHeight="1" x14ac:dyDescent="0.2">
      <c r="A26" s="120">
        <v>1</v>
      </c>
      <c r="B26" s="121" t="s">
        <v>405</v>
      </c>
      <c r="C26" s="121"/>
      <c r="D26" s="121"/>
      <c r="E26" s="120">
        <v>59</v>
      </c>
      <c r="F26" s="120">
        <v>67</v>
      </c>
      <c r="G26" s="120">
        <v>69</v>
      </c>
      <c r="H26" s="121"/>
      <c r="I26" s="120">
        <f>SUM(D26:H26)</f>
        <v>195</v>
      </c>
    </row>
    <row r="27" spans="1:9" ht="12.75" customHeight="1" x14ac:dyDescent="0.2">
      <c r="A27" s="23"/>
      <c r="B27" s="29" t="s">
        <v>645</v>
      </c>
      <c r="C27" s="29"/>
      <c r="D27" s="29"/>
      <c r="E27" s="23"/>
      <c r="F27" s="23"/>
      <c r="G27" s="23"/>
      <c r="H27" s="29"/>
      <c r="I27" s="23"/>
    </row>
    <row r="28" spans="1:9" ht="12.75" customHeight="1" x14ac:dyDescent="0.2">
      <c r="A28" s="120">
        <v>2</v>
      </c>
      <c r="B28" s="121" t="s">
        <v>646</v>
      </c>
      <c r="C28" s="121"/>
      <c r="D28" s="121"/>
      <c r="E28" s="120">
        <v>59</v>
      </c>
      <c r="F28" s="120">
        <v>54</v>
      </c>
      <c r="G28" s="120">
        <v>44</v>
      </c>
      <c r="H28" s="121"/>
      <c r="I28" s="120">
        <f>SUM(D28:H28)</f>
        <v>157</v>
      </c>
    </row>
    <row r="29" spans="1:9" ht="12.75" customHeight="1" x14ac:dyDescent="0.2">
      <c r="A29" s="23"/>
      <c r="B29" s="29" t="s">
        <v>647</v>
      </c>
      <c r="C29" s="29"/>
      <c r="D29" s="29"/>
      <c r="E29" s="23"/>
      <c r="F29" s="23"/>
      <c r="G29" s="23"/>
      <c r="H29" s="29"/>
      <c r="I29" s="23"/>
    </row>
    <row r="30" spans="1:9" ht="12.75" customHeight="1" x14ac:dyDescent="0.2">
      <c r="A30" s="16"/>
      <c r="B30" s="18"/>
      <c r="C30" s="15"/>
      <c r="D30" s="16"/>
      <c r="E30" s="16"/>
      <c r="F30" s="16"/>
      <c r="G30" s="16"/>
      <c r="H30" s="16"/>
    </row>
    <row r="31" spans="1:9" ht="12.75" customHeight="1" x14ac:dyDescent="0.2">
      <c r="A31" s="20" t="s">
        <v>406</v>
      </c>
      <c r="B31" s="20"/>
      <c r="C31" s="21" t="s">
        <v>68</v>
      </c>
      <c r="D31" s="123">
        <v>2024</v>
      </c>
      <c r="E31" s="143" t="s">
        <v>538</v>
      </c>
      <c r="F31" s="144"/>
      <c r="G31" s="144"/>
      <c r="H31" s="144"/>
      <c r="I31" s="67" t="s">
        <v>412</v>
      </c>
    </row>
    <row r="32" spans="1:9" ht="12.75" customHeight="1" thickBot="1" x14ac:dyDescent="0.25">
      <c r="A32" s="33" t="s">
        <v>0</v>
      </c>
      <c r="B32" s="22" t="s">
        <v>3</v>
      </c>
      <c r="C32" s="22" t="s">
        <v>1</v>
      </c>
      <c r="D32" s="22"/>
      <c r="E32" s="22"/>
      <c r="F32" s="22"/>
      <c r="G32" s="22"/>
      <c r="H32" s="27"/>
      <c r="I32" s="22" t="s">
        <v>404</v>
      </c>
    </row>
    <row r="33" spans="1:9" ht="12.75" customHeight="1" x14ac:dyDescent="0.2">
      <c r="A33" s="23">
        <v>2</v>
      </c>
      <c r="B33" s="29" t="s">
        <v>414</v>
      </c>
      <c r="C33" s="29" t="s">
        <v>74</v>
      </c>
      <c r="D33" s="23"/>
      <c r="E33" s="23">
        <v>15</v>
      </c>
      <c r="F33" s="23">
        <v>23</v>
      </c>
      <c r="G33" s="23">
        <v>21</v>
      </c>
      <c r="H33" s="23"/>
      <c r="I33" s="91">
        <f t="shared" ref="I33:I35" si="1">SUM(E33:H33)</f>
        <v>59</v>
      </c>
    </row>
    <row r="34" spans="1:9" ht="12.75" customHeight="1" x14ac:dyDescent="0.2">
      <c r="A34" s="23">
        <v>3</v>
      </c>
      <c r="B34" s="29" t="s">
        <v>413</v>
      </c>
      <c r="C34" s="29" t="s">
        <v>74</v>
      </c>
      <c r="D34" s="23"/>
      <c r="E34" s="23">
        <v>20</v>
      </c>
      <c r="F34" s="23">
        <v>21</v>
      </c>
      <c r="G34" s="23">
        <v>18</v>
      </c>
      <c r="H34" s="23"/>
      <c r="I34" s="91">
        <f t="shared" si="1"/>
        <v>59</v>
      </c>
    </row>
    <row r="35" spans="1:9" ht="12.75" customHeight="1" x14ac:dyDescent="0.2">
      <c r="A35" s="137" t="s">
        <v>621</v>
      </c>
      <c r="B35" s="139" t="s">
        <v>416</v>
      </c>
      <c r="C35" s="113" t="s">
        <v>74</v>
      </c>
      <c r="D35" s="112"/>
      <c r="E35" s="112">
        <v>14</v>
      </c>
      <c r="F35" s="112">
        <v>14</v>
      </c>
      <c r="G35" s="112">
        <v>16</v>
      </c>
      <c r="H35" s="112"/>
      <c r="I35" s="116">
        <f t="shared" si="1"/>
        <v>44</v>
      </c>
    </row>
    <row r="36" spans="1:9" ht="12.75" customHeight="1" x14ac:dyDescent="0.2">
      <c r="A36" s="16"/>
      <c r="B36" s="15"/>
      <c r="C36" s="15"/>
      <c r="D36" s="16"/>
      <c r="E36" s="16"/>
      <c r="F36" s="16"/>
      <c r="G36" s="16"/>
      <c r="H36" s="15"/>
      <c r="I36" s="16"/>
    </row>
    <row r="37" spans="1:9" ht="12.75" customHeight="1" x14ac:dyDescent="0.2">
      <c r="A37" s="20" t="s">
        <v>406</v>
      </c>
      <c r="B37" s="20"/>
      <c r="C37" s="21" t="s">
        <v>77</v>
      </c>
      <c r="D37" s="123">
        <v>2024</v>
      </c>
      <c r="E37" s="143" t="s">
        <v>539</v>
      </c>
      <c r="F37" s="144"/>
      <c r="G37" s="144"/>
      <c r="H37" s="144"/>
      <c r="I37" s="67" t="s">
        <v>417</v>
      </c>
    </row>
    <row r="38" spans="1:9" ht="12.75" customHeight="1" thickBot="1" x14ac:dyDescent="0.25">
      <c r="A38" s="33" t="s">
        <v>0</v>
      </c>
      <c r="B38" s="22" t="s">
        <v>3</v>
      </c>
      <c r="C38" s="22" t="s">
        <v>1</v>
      </c>
      <c r="D38" s="22"/>
      <c r="E38" s="22"/>
      <c r="F38" s="22"/>
      <c r="G38" s="22"/>
      <c r="H38" s="27"/>
      <c r="I38" s="22" t="s">
        <v>404</v>
      </c>
    </row>
    <row r="39" spans="1:9" ht="12.75" customHeight="1" x14ac:dyDescent="0.2">
      <c r="A39" s="23">
        <v>1</v>
      </c>
      <c r="B39" s="29" t="s">
        <v>418</v>
      </c>
      <c r="C39" s="29" t="s">
        <v>74</v>
      </c>
      <c r="D39" s="23"/>
      <c r="E39" s="23">
        <v>25</v>
      </c>
      <c r="F39" s="23">
        <v>23</v>
      </c>
      <c r="G39" s="23">
        <v>21</v>
      </c>
      <c r="H39" s="23"/>
      <c r="I39" s="91">
        <f>SUM(E39:H39)</f>
        <v>69</v>
      </c>
    </row>
    <row r="40" spans="1:9" ht="12.75" customHeight="1" x14ac:dyDescent="0.2">
      <c r="A40" s="23">
        <v>2</v>
      </c>
      <c r="B40" s="29" t="s">
        <v>420</v>
      </c>
      <c r="C40" s="29" t="s">
        <v>74</v>
      </c>
      <c r="D40" s="23"/>
      <c r="E40" s="23">
        <v>23</v>
      </c>
      <c r="F40" s="23">
        <v>20</v>
      </c>
      <c r="G40" s="23">
        <v>24</v>
      </c>
      <c r="H40" s="23"/>
      <c r="I40" s="91">
        <f>SUM(E40:H40)</f>
        <v>67</v>
      </c>
    </row>
    <row r="41" spans="1:9" ht="12.75" customHeight="1" x14ac:dyDescent="0.2">
      <c r="A41" s="23">
        <v>3</v>
      </c>
      <c r="B41" s="90" t="s">
        <v>419</v>
      </c>
      <c r="C41" s="90" t="s">
        <v>74</v>
      </c>
      <c r="D41" s="23"/>
      <c r="E41" s="23">
        <v>20</v>
      </c>
      <c r="F41" s="23">
        <v>19</v>
      </c>
      <c r="G41" s="23">
        <v>20</v>
      </c>
      <c r="H41" s="23"/>
      <c r="I41" s="91">
        <f>SUM(E41:H41)</f>
        <v>59</v>
      </c>
    </row>
    <row r="42" spans="1:9" ht="12.75" customHeight="1" x14ac:dyDescent="0.2">
      <c r="A42" s="23">
        <v>5</v>
      </c>
      <c r="B42" s="29" t="s">
        <v>415</v>
      </c>
      <c r="C42" s="29" t="s">
        <v>74</v>
      </c>
      <c r="D42" s="23"/>
      <c r="E42" s="23">
        <v>15</v>
      </c>
      <c r="F42" s="23">
        <v>22</v>
      </c>
      <c r="G42" s="23">
        <v>17</v>
      </c>
      <c r="H42" s="23"/>
      <c r="I42" s="91">
        <f>SUM(E42:H42)</f>
        <v>54</v>
      </c>
    </row>
    <row r="44" spans="1:9" x14ac:dyDescent="0.2">
      <c r="A44" s="20" t="s">
        <v>406</v>
      </c>
      <c r="B44" s="20"/>
      <c r="C44" s="21" t="s">
        <v>540</v>
      </c>
      <c r="D44" s="123">
        <v>2024</v>
      </c>
      <c r="E44" s="143" t="s">
        <v>781</v>
      </c>
      <c r="F44" s="144"/>
      <c r="G44" s="144"/>
      <c r="H44" s="144"/>
      <c r="I44" s="67" t="s">
        <v>541</v>
      </c>
    </row>
    <row r="45" spans="1:9" ht="13.5" thickBot="1" x14ac:dyDescent="0.25">
      <c r="A45" s="33" t="s">
        <v>0</v>
      </c>
      <c r="B45" s="22" t="s">
        <v>3</v>
      </c>
      <c r="C45" s="22" t="s">
        <v>1</v>
      </c>
      <c r="D45" s="22"/>
      <c r="E45" s="22"/>
      <c r="F45" s="22"/>
      <c r="G45" s="22"/>
      <c r="H45" s="27"/>
      <c r="I45" s="22" t="s">
        <v>404</v>
      </c>
    </row>
    <row r="46" spans="1:9" x14ac:dyDescent="0.2">
      <c r="A46" s="137" t="s">
        <v>621</v>
      </c>
      <c r="B46" s="141" t="s">
        <v>423</v>
      </c>
      <c r="C46" s="141" t="s">
        <v>74</v>
      </c>
      <c r="D46" s="137"/>
      <c r="E46" s="137">
        <v>24</v>
      </c>
      <c r="F46" s="137">
        <v>24</v>
      </c>
      <c r="G46" s="137">
        <v>22</v>
      </c>
      <c r="H46" s="139"/>
      <c r="I46" s="140">
        <f t="shared" ref="I46:I47" si="2">SUM(E46:H46)</f>
        <v>70</v>
      </c>
    </row>
    <row r="47" spans="1:9" x14ac:dyDescent="0.2">
      <c r="A47" s="137" t="s">
        <v>621</v>
      </c>
      <c r="B47" s="141" t="s">
        <v>424</v>
      </c>
      <c r="C47" s="141" t="s">
        <v>74</v>
      </c>
      <c r="D47" s="137"/>
      <c r="E47" s="137">
        <v>17</v>
      </c>
      <c r="F47" s="137">
        <v>16</v>
      </c>
      <c r="G47" s="137">
        <v>20</v>
      </c>
      <c r="H47" s="139"/>
      <c r="I47" s="140">
        <f t="shared" si="2"/>
        <v>53</v>
      </c>
    </row>
  </sheetData>
  <sortState xmlns:xlrd2="http://schemas.microsoft.com/office/spreadsheetml/2017/richdata2" ref="A39:I42">
    <sortCondition ref="A39:A42"/>
  </sortState>
  <mergeCells count="8">
    <mergeCell ref="E1:H1"/>
    <mergeCell ref="E24:H24"/>
    <mergeCell ref="E37:H37"/>
    <mergeCell ref="E44:H44"/>
    <mergeCell ref="E6:H6"/>
    <mergeCell ref="E12:H12"/>
    <mergeCell ref="E20:H20"/>
    <mergeCell ref="E31:H3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&amp;A&amp;C&amp;"Times New Roman,Standard"Seite &amp;P von &amp;N&amp;R&amp;"Times New Roman,Standard"WS Trap          05.06.24</oddFooter>
  </headerFooter>
  <rowBreaks count="3" manualBreakCount="3">
    <brk id="330" max="65535" man="1"/>
    <brk id="382" max="65535" man="1"/>
    <brk id="440" max="65535" man="1"/>
  </rowBreaks>
  <webPublishItems count="1">
    <webPublishItem id="7670" divId="gm23_erg_7670" sourceType="sheet" destinationFile="F:\bez_3_10.html"/>
  </webPublishItem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A717-E5CF-4E34-81AF-E868AD6CDF77}">
  <dimension ref="A1:I26"/>
  <sheetViews>
    <sheetView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7.85546875" style="15" customWidth="1"/>
    <col min="3" max="3" width="20.7109375" style="15" customWidth="1"/>
    <col min="4" max="4" width="4.8554687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20" t="s">
        <v>479</v>
      </c>
      <c r="C1" s="21" t="s">
        <v>472</v>
      </c>
      <c r="D1" s="65">
        <v>2024</v>
      </c>
      <c r="E1" s="143" t="s">
        <v>427</v>
      </c>
      <c r="F1" s="144"/>
      <c r="G1" s="144"/>
      <c r="H1" s="144"/>
      <c r="I1" s="67" t="s">
        <v>464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7"/>
      <c r="E2" s="22"/>
      <c r="F2" s="27"/>
      <c r="G2" s="27"/>
      <c r="H2" s="27"/>
      <c r="I2" s="22" t="s">
        <v>2</v>
      </c>
    </row>
    <row r="3" spans="1:9" ht="12.75" customHeight="1" x14ac:dyDescent="0.2">
      <c r="A3" s="88" t="s">
        <v>452</v>
      </c>
      <c r="B3" s="25" t="s">
        <v>405</v>
      </c>
      <c r="C3" s="25"/>
      <c r="D3" s="66"/>
      <c r="E3" s="42"/>
      <c r="F3" s="42"/>
      <c r="G3" s="41"/>
      <c r="H3" s="24"/>
      <c r="I3" s="42">
        <v>150</v>
      </c>
    </row>
    <row r="4" spans="1:9" ht="12.75" customHeight="1" x14ac:dyDescent="0.2">
      <c r="B4" s="15" t="s">
        <v>478</v>
      </c>
      <c r="G4" s="16"/>
      <c r="H4" s="16"/>
    </row>
    <row r="5" spans="1:9" ht="12.75" customHeight="1" x14ac:dyDescent="0.2">
      <c r="G5" s="16"/>
      <c r="H5" s="16"/>
    </row>
    <row r="6" spans="1:9" ht="12.75" customHeight="1" x14ac:dyDescent="0.2">
      <c r="A6" s="20" t="s">
        <v>474</v>
      </c>
      <c r="C6" s="21" t="s">
        <v>477</v>
      </c>
      <c r="D6" s="65">
        <v>2024</v>
      </c>
      <c r="E6" s="143" t="s">
        <v>427</v>
      </c>
      <c r="F6" s="144"/>
      <c r="G6" s="144"/>
      <c r="H6" s="144"/>
      <c r="I6" s="21" t="s">
        <v>464</v>
      </c>
    </row>
    <row r="7" spans="1:9" ht="12.75" customHeight="1" thickBot="1" x14ac:dyDescent="0.25">
      <c r="A7" s="27" t="s">
        <v>0</v>
      </c>
      <c r="B7" s="22" t="s">
        <v>3</v>
      </c>
      <c r="C7" s="22" t="s">
        <v>1</v>
      </c>
      <c r="D7" s="22"/>
      <c r="E7" s="22"/>
      <c r="F7" s="22"/>
      <c r="G7" s="22"/>
      <c r="H7" s="22"/>
      <c r="I7" s="22" t="s">
        <v>404</v>
      </c>
    </row>
    <row r="8" spans="1:9" ht="12.75" customHeight="1" x14ac:dyDescent="0.2">
      <c r="A8" s="28" t="s">
        <v>452</v>
      </c>
      <c r="B8" s="15" t="s">
        <v>466</v>
      </c>
      <c r="C8" s="15" t="s">
        <v>74</v>
      </c>
      <c r="D8" s="28"/>
      <c r="G8" s="16"/>
      <c r="H8" s="16"/>
      <c r="I8" s="16">
        <v>75</v>
      </c>
    </row>
    <row r="10" spans="1:9" ht="12.75" customHeight="1" x14ac:dyDescent="0.2">
      <c r="A10" s="20" t="s">
        <v>475</v>
      </c>
      <c r="C10" s="21" t="s">
        <v>476</v>
      </c>
      <c r="D10" s="65">
        <v>2024</v>
      </c>
      <c r="E10" s="143" t="s">
        <v>427</v>
      </c>
      <c r="F10" s="144"/>
      <c r="G10" s="144"/>
      <c r="H10" s="144"/>
      <c r="I10" s="21" t="s">
        <v>465</v>
      </c>
    </row>
    <row r="11" spans="1:9" ht="12.75" customHeight="1" thickBot="1" x14ac:dyDescent="0.25">
      <c r="A11" s="33" t="s">
        <v>0</v>
      </c>
      <c r="B11" s="22" t="s">
        <v>3</v>
      </c>
      <c r="C11" s="22" t="s">
        <v>1</v>
      </c>
      <c r="D11" s="22"/>
      <c r="E11" s="22"/>
      <c r="F11" s="22"/>
      <c r="G11" s="22"/>
      <c r="H11" s="27"/>
      <c r="I11" s="22" t="s">
        <v>404</v>
      </c>
    </row>
    <row r="12" spans="1:9" ht="12.75" customHeight="1" x14ac:dyDescent="0.2">
      <c r="A12" s="28" t="s">
        <v>452</v>
      </c>
      <c r="B12" s="15" t="s">
        <v>357</v>
      </c>
      <c r="C12" s="15" t="s">
        <v>74</v>
      </c>
      <c r="D12" s="28"/>
      <c r="I12" s="16">
        <v>75</v>
      </c>
    </row>
    <row r="15" spans="1:9" ht="12.75" customHeight="1" x14ac:dyDescent="0.2">
      <c r="A15" s="20" t="s">
        <v>480</v>
      </c>
      <c r="C15" s="21" t="s">
        <v>472</v>
      </c>
      <c r="D15" s="65">
        <v>2024</v>
      </c>
      <c r="E15" s="143" t="s">
        <v>427</v>
      </c>
      <c r="F15" s="144"/>
      <c r="G15" s="144"/>
      <c r="H15" s="144"/>
      <c r="I15" s="67" t="s">
        <v>483</v>
      </c>
    </row>
    <row r="16" spans="1:9" ht="12.75" customHeight="1" thickBot="1" x14ac:dyDescent="0.25">
      <c r="A16" s="22" t="s">
        <v>0</v>
      </c>
      <c r="B16" s="22" t="s">
        <v>1</v>
      </c>
      <c r="C16" s="27"/>
      <c r="D16" s="27"/>
      <c r="E16" s="22"/>
      <c r="F16" s="27"/>
      <c r="G16" s="27"/>
      <c r="H16" s="27"/>
      <c r="I16" s="22" t="s">
        <v>2</v>
      </c>
    </row>
    <row r="17" spans="1:9" ht="12.75" customHeight="1" x14ac:dyDescent="0.2">
      <c r="A17" s="88" t="s">
        <v>452</v>
      </c>
      <c r="B17" s="25" t="s">
        <v>405</v>
      </c>
      <c r="C17" s="25"/>
      <c r="D17" s="66"/>
      <c r="E17" s="42"/>
      <c r="F17" s="42"/>
      <c r="G17" s="41"/>
      <c r="H17" s="24"/>
      <c r="I17" s="42">
        <v>150</v>
      </c>
    </row>
    <row r="18" spans="1:9" ht="12.75" customHeight="1" x14ac:dyDescent="0.2">
      <c r="B18" s="15" t="s">
        <v>729</v>
      </c>
      <c r="G18" s="16"/>
      <c r="H18" s="16"/>
    </row>
    <row r="19" spans="1:9" ht="12.75" customHeight="1" x14ac:dyDescent="0.2">
      <c r="G19" s="16"/>
      <c r="H19" s="16"/>
    </row>
    <row r="20" spans="1:9" ht="12.75" customHeight="1" x14ac:dyDescent="0.2">
      <c r="A20" s="20" t="s">
        <v>481</v>
      </c>
      <c r="C20" s="21" t="s">
        <v>477</v>
      </c>
      <c r="D20" s="65">
        <v>2024</v>
      </c>
      <c r="E20" s="143" t="s">
        <v>427</v>
      </c>
      <c r="F20" s="144"/>
      <c r="G20" s="144"/>
      <c r="H20" s="144"/>
      <c r="I20" s="21" t="s">
        <v>483</v>
      </c>
    </row>
    <row r="21" spans="1:9" ht="12.75" customHeight="1" thickBot="1" x14ac:dyDescent="0.25">
      <c r="A21" s="27" t="s">
        <v>0</v>
      </c>
      <c r="B21" s="22" t="s">
        <v>3</v>
      </c>
      <c r="C21" s="22" t="s">
        <v>1</v>
      </c>
      <c r="D21" s="22"/>
      <c r="E21" s="22"/>
      <c r="F21" s="22"/>
      <c r="G21" s="22"/>
      <c r="H21" s="22"/>
      <c r="I21" s="22" t="s">
        <v>404</v>
      </c>
    </row>
    <row r="22" spans="1:9" ht="12.75" customHeight="1" x14ac:dyDescent="0.2">
      <c r="A22" s="28" t="s">
        <v>452</v>
      </c>
      <c r="B22" s="15" t="s">
        <v>442</v>
      </c>
      <c r="C22" s="15" t="s">
        <v>74</v>
      </c>
      <c r="D22" s="28"/>
      <c r="G22" s="16"/>
      <c r="H22" s="16"/>
      <c r="I22" s="16">
        <v>75</v>
      </c>
    </row>
    <row r="24" spans="1:9" ht="12.75" customHeight="1" x14ac:dyDescent="0.2">
      <c r="A24" s="20" t="s">
        <v>482</v>
      </c>
      <c r="C24" s="21" t="s">
        <v>476</v>
      </c>
      <c r="D24" s="65">
        <v>2024</v>
      </c>
      <c r="E24" s="143" t="s">
        <v>427</v>
      </c>
      <c r="F24" s="144"/>
      <c r="G24" s="144"/>
      <c r="H24" s="144"/>
      <c r="I24" s="21" t="s">
        <v>484</v>
      </c>
    </row>
    <row r="25" spans="1:9" ht="12.75" customHeight="1" thickBot="1" x14ac:dyDescent="0.25">
      <c r="A25" s="33" t="s">
        <v>0</v>
      </c>
      <c r="B25" s="22" t="s">
        <v>3</v>
      </c>
      <c r="C25" s="22" t="s">
        <v>1</v>
      </c>
      <c r="D25" s="22"/>
      <c r="E25" s="22"/>
      <c r="F25" s="22"/>
      <c r="G25" s="22"/>
      <c r="H25" s="27"/>
      <c r="I25" s="22" t="s">
        <v>404</v>
      </c>
    </row>
    <row r="26" spans="1:9" ht="12.75" customHeight="1" x14ac:dyDescent="0.2">
      <c r="A26" s="28" t="s">
        <v>452</v>
      </c>
      <c r="B26" s="15" t="s">
        <v>435</v>
      </c>
      <c r="C26" s="15" t="s">
        <v>74</v>
      </c>
      <c r="D26" s="28"/>
      <c r="I26" s="16">
        <v>75</v>
      </c>
    </row>
  </sheetData>
  <mergeCells count="6">
    <mergeCell ref="E24:H24"/>
    <mergeCell ref="E6:H6"/>
    <mergeCell ref="E10:H10"/>
    <mergeCell ref="E1:H1"/>
    <mergeCell ref="E15:H15"/>
    <mergeCell ref="E20:H2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Roman,Standard"BezM2024     &amp;A&amp;C&amp;"Times New Roman,Standard"Seite &amp;P von &amp;N&amp;R&amp;"Times New Roman,Standard"WS Trap-Mix          31.05.24</oddFooter>
  </headerFooter>
  <rowBreaks count="3" manualBreakCount="3">
    <brk id="330" max="65535" man="1"/>
    <brk id="382" max="65535" man="1"/>
    <brk id="440" max="65535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1D7A-96EA-4742-B578-BF02DDA692F8}">
  <dimension ref="A1:I25"/>
  <sheetViews>
    <sheetView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7.85546875" style="15" customWidth="1"/>
    <col min="3" max="3" width="20.7109375" style="15" customWidth="1"/>
    <col min="4" max="4" width="4.8554687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20" t="s">
        <v>426</v>
      </c>
      <c r="C1" s="21" t="s">
        <v>67</v>
      </c>
      <c r="D1" s="65">
        <v>2023</v>
      </c>
      <c r="E1" s="148" t="s">
        <v>468</v>
      </c>
      <c r="F1" s="149"/>
      <c r="G1" s="149"/>
      <c r="H1" s="149"/>
      <c r="I1" s="21" t="s">
        <v>428</v>
      </c>
    </row>
    <row r="2" spans="1:9" ht="12.75" customHeight="1" thickBot="1" x14ac:dyDescent="0.25">
      <c r="A2" s="27" t="s">
        <v>0</v>
      </c>
      <c r="B2" s="22" t="s">
        <v>3</v>
      </c>
      <c r="C2" s="22" t="s">
        <v>1</v>
      </c>
      <c r="D2" s="22"/>
      <c r="E2" s="22"/>
      <c r="F2" s="22"/>
      <c r="G2" s="22"/>
      <c r="H2" s="22"/>
      <c r="I2" s="22" t="s">
        <v>404</v>
      </c>
    </row>
    <row r="3" spans="1:9" ht="12.75" customHeight="1" x14ac:dyDescent="0.2">
      <c r="A3" s="28" t="s">
        <v>452</v>
      </c>
      <c r="B3" s="29" t="s">
        <v>450</v>
      </c>
      <c r="C3" s="29" t="s">
        <v>74</v>
      </c>
      <c r="D3" s="23"/>
      <c r="E3" s="23"/>
      <c r="F3" s="23"/>
      <c r="G3" s="23"/>
      <c r="H3" s="23"/>
      <c r="I3" s="23">
        <v>1</v>
      </c>
    </row>
    <row r="4" spans="1:9" ht="12.75" customHeight="1" x14ac:dyDescent="0.2">
      <c r="A4" s="28" t="s">
        <v>452</v>
      </c>
      <c r="B4" s="29" t="s">
        <v>451</v>
      </c>
      <c r="C4" s="29" t="s">
        <v>74</v>
      </c>
      <c r="D4" s="23"/>
      <c r="E4" s="23"/>
      <c r="F4" s="23"/>
      <c r="G4" s="23"/>
      <c r="H4" s="23"/>
      <c r="I4" s="23">
        <v>1</v>
      </c>
    </row>
    <row r="5" spans="1:9" ht="12.75" customHeight="1" x14ac:dyDescent="0.2">
      <c r="A5" s="28" t="s">
        <v>452</v>
      </c>
      <c r="B5" s="29" t="s">
        <v>728</v>
      </c>
      <c r="C5" s="29" t="s">
        <v>74</v>
      </c>
      <c r="D5" s="23"/>
      <c r="E5" s="23"/>
      <c r="F5" s="23"/>
      <c r="G5" s="23"/>
      <c r="H5" s="23"/>
      <c r="I5" s="23">
        <v>1</v>
      </c>
    </row>
    <row r="7" spans="1:9" ht="12.75" customHeight="1" x14ac:dyDescent="0.2">
      <c r="A7" s="20" t="s">
        <v>426</v>
      </c>
      <c r="C7" s="21" t="s">
        <v>76</v>
      </c>
      <c r="D7" s="65">
        <v>2023</v>
      </c>
      <c r="E7" s="148" t="s">
        <v>468</v>
      </c>
      <c r="F7" s="149"/>
      <c r="G7" s="149"/>
      <c r="H7" s="149"/>
      <c r="I7" s="21" t="s">
        <v>453</v>
      </c>
    </row>
    <row r="8" spans="1:9" ht="12.75" customHeight="1" thickBot="1" x14ac:dyDescent="0.25">
      <c r="A8" s="33" t="s">
        <v>0</v>
      </c>
      <c r="B8" s="22" t="s">
        <v>3</v>
      </c>
      <c r="C8" s="22" t="s">
        <v>1</v>
      </c>
      <c r="D8" s="22"/>
      <c r="E8" s="22"/>
      <c r="F8" s="22"/>
      <c r="G8" s="22"/>
      <c r="H8" s="27"/>
      <c r="I8" s="22" t="s">
        <v>404</v>
      </c>
    </row>
    <row r="9" spans="1:9" ht="12.75" customHeight="1" x14ac:dyDescent="0.2">
      <c r="A9" s="28" t="s">
        <v>452</v>
      </c>
      <c r="B9" s="29" t="s">
        <v>352</v>
      </c>
      <c r="C9" s="29" t="s">
        <v>74</v>
      </c>
      <c r="D9" s="23"/>
      <c r="E9" s="23"/>
      <c r="F9" s="23"/>
      <c r="G9" s="29"/>
      <c r="H9" s="29"/>
      <c r="I9" s="23">
        <v>1</v>
      </c>
    </row>
    <row r="10" spans="1:9" ht="12.75" customHeight="1" x14ac:dyDescent="0.2">
      <c r="A10" s="28" t="s">
        <v>452</v>
      </c>
      <c r="B10" s="29" t="s">
        <v>448</v>
      </c>
      <c r="C10" s="29" t="s">
        <v>74</v>
      </c>
      <c r="D10" s="23"/>
      <c r="E10" s="23"/>
      <c r="F10" s="23"/>
      <c r="G10" s="29"/>
      <c r="H10" s="29"/>
      <c r="I10" s="23">
        <v>1</v>
      </c>
    </row>
    <row r="11" spans="1:9" ht="12.75" customHeight="1" x14ac:dyDescent="0.2">
      <c r="A11" s="28" t="s">
        <v>452</v>
      </c>
      <c r="B11" s="29" t="s">
        <v>449</v>
      </c>
      <c r="C11" s="29" t="s">
        <v>174</v>
      </c>
      <c r="D11" s="23"/>
      <c r="E11" s="23"/>
      <c r="F11" s="23"/>
      <c r="G11" s="29"/>
      <c r="H11" s="29"/>
      <c r="I11" s="23">
        <v>1</v>
      </c>
    </row>
    <row r="12" spans="1:9" ht="12.75" customHeight="1" x14ac:dyDescent="0.2">
      <c r="A12" s="28" t="s">
        <v>452</v>
      </c>
      <c r="B12" s="29" t="s">
        <v>357</v>
      </c>
      <c r="C12" s="29" t="s">
        <v>74</v>
      </c>
      <c r="D12" s="23"/>
      <c r="E12" s="23"/>
      <c r="F12" s="23"/>
      <c r="G12" s="29"/>
      <c r="H12" s="29"/>
      <c r="I12" s="23">
        <v>1</v>
      </c>
    </row>
    <row r="13" spans="1:9" ht="12.75" customHeight="1" x14ac:dyDescent="0.2">
      <c r="A13" s="28" t="s">
        <v>452</v>
      </c>
      <c r="B13" s="29" t="s">
        <v>640</v>
      </c>
      <c r="C13" s="29" t="s">
        <v>174</v>
      </c>
      <c r="D13" s="23"/>
      <c r="E13" s="23"/>
      <c r="F13" s="23"/>
      <c r="G13" s="29"/>
      <c r="H13" s="29"/>
      <c r="I13" s="23">
        <v>1</v>
      </c>
    </row>
    <row r="14" spans="1:9" ht="12.75" customHeight="1" x14ac:dyDescent="0.2">
      <c r="D14" s="23"/>
    </row>
    <row r="15" spans="1:9" ht="12.75" customHeight="1" x14ac:dyDescent="0.2">
      <c r="A15" s="20" t="s">
        <v>426</v>
      </c>
      <c r="C15" s="21" t="s">
        <v>68</v>
      </c>
      <c r="D15" s="65">
        <v>2023</v>
      </c>
      <c r="E15" s="148" t="s">
        <v>468</v>
      </c>
      <c r="F15" s="149"/>
      <c r="G15" s="149"/>
      <c r="H15" s="149"/>
      <c r="I15" s="21" t="s">
        <v>429</v>
      </c>
    </row>
    <row r="16" spans="1:9" ht="12.75" customHeight="1" thickBot="1" x14ac:dyDescent="0.25">
      <c r="A16" s="33" t="s">
        <v>0</v>
      </c>
      <c r="B16" s="22" t="s">
        <v>3</v>
      </c>
      <c r="C16" s="22" t="s">
        <v>1</v>
      </c>
      <c r="D16" s="22"/>
      <c r="E16" s="22"/>
      <c r="F16" s="22"/>
      <c r="G16" s="22"/>
      <c r="H16" s="27"/>
      <c r="I16" s="22" t="s">
        <v>404</v>
      </c>
    </row>
    <row r="17" spans="1:9" ht="12.75" customHeight="1" x14ac:dyDescent="0.2">
      <c r="A17" s="28" t="s">
        <v>452</v>
      </c>
      <c r="B17" s="29" t="s">
        <v>414</v>
      </c>
      <c r="C17" s="29" t="s">
        <v>74</v>
      </c>
      <c r="D17" s="23"/>
      <c r="E17" s="23"/>
      <c r="F17" s="23"/>
      <c r="G17" s="29"/>
      <c r="H17" s="29"/>
      <c r="I17" s="23">
        <v>1</v>
      </c>
    </row>
    <row r="19" spans="1:9" ht="12.75" customHeight="1" x14ac:dyDescent="0.2">
      <c r="A19" s="20" t="s">
        <v>426</v>
      </c>
      <c r="C19" s="21" t="s">
        <v>77</v>
      </c>
      <c r="D19" s="65">
        <v>2023</v>
      </c>
      <c r="E19" s="148" t="s">
        <v>468</v>
      </c>
      <c r="F19" s="149"/>
      <c r="G19" s="149"/>
      <c r="H19" s="149"/>
      <c r="I19" s="21" t="s">
        <v>430</v>
      </c>
    </row>
    <row r="20" spans="1:9" ht="12.75" customHeight="1" thickBot="1" x14ac:dyDescent="0.25">
      <c r="A20" s="33" t="s">
        <v>0</v>
      </c>
      <c r="B20" s="22" t="s">
        <v>3</v>
      </c>
      <c r="C20" s="22" t="s">
        <v>1</v>
      </c>
      <c r="D20" s="22"/>
      <c r="E20" s="22"/>
      <c r="F20" s="22"/>
      <c r="G20" s="22"/>
      <c r="H20" s="27"/>
      <c r="I20" s="22" t="s">
        <v>404</v>
      </c>
    </row>
    <row r="21" spans="1:9" ht="12.75" customHeight="1" x14ac:dyDescent="0.2">
      <c r="A21" s="28" t="s">
        <v>452</v>
      </c>
      <c r="B21" s="29" t="s">
        <v>454</v>
      </c>
      <c r="C21" s="29" t="s">
        <v>74</v>
      </c>
      <c r="D21" s="23"/>
      <c r="E21" s="23"/>
      <c r="F21" s="23"/>
      <c r="G21" s="29"/>
      <c r="H21" s="29"/>
      <c r="I21" s="23">
        <v>1</v>
      </c>
    </row>
    <row r="23" spans="1:9" ht="12.75" customHeight="1" x14ac:dyDescent="0.2">
      <c r="A23" s="20" t="s">
        <v>426</v>
      </c>
      <c r="C23" s="21" t="s">
        <v>305</v>
      </c>
      <c r="D23" s="65">
        <v>2023</v>
      </c>
      <c r="E23" s="148" t="s">
        <v>468</v>
      </c>
      <c r="F23" s="149"/>
      <c r="G23" s="149"/>
      <c r="H23" s="149"/>
      <c r="I23" s="21" t="s">
        <v>455</v>
      </c>
    </row>
    <row r="24" spans="1:9" ht="12.75" customHeight="1" thickBot="1" x14ac:dyDescent="0.25">
      <c r="A24" s="33" t="s">
        <v>0</v>
      </c>
      <c r="B24" s="22" t="s">
        <v>3</v>
      </c>
      <c r="C24" s="22" t="s">
        <v>1</v>
      </c>
      <c r="D24" s="22"/>
      <c r="E24" s="22"/>
      <c r="F24" s="22"/>
      <c r="G24" s="22"/>
      <c r="H24" s="27"/>
      <c r="I24" s="22" t="s">
        <v>404</v>
      </c>
    </row>
    <row r="25" spans="1:9" ht="12.75" customHeight="1" x14ac:dyDescent="0.2">
      <c r="A25" s="28" t="s">
        <v>452</v>
      </c>
      <c r="B25" s="29" t="s">
        <v>424</v>
      </c>
      <c r="C25" s="29" t="s">
        <v>74</v>
      </c>
      <c r="D25" s="23"/>
      <c r="E25" s="23"/>
      <c r="F25" s="23"/>
      <c r="G25" s="29"/>
      <c r="H25" s="29"/>
      <c r="I25" s="23">
        <v>1</v>
      </c>
    </row>
  </sheetData>
  <sortState xmlns:xlrd2="http://schemas.microsoft.com/office/spreadsheetml/2017/richdata2" ref="B9:I12">
    <sortCondition ref="B9:B12"/>
  </sortState>
  <mergeCells count="5">
    <mergeCell ref="E23:H23"/>
    <mergeCell ref="E7:H7"/>
    <mergeCell ref="E1:H1"/>
    <mergeCell ref="E15:H15"/>
    <mergeCell ref="E19:H1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Roman,Standard"BezM2024     &amp;A&amp;C&amp;"Times New Roman,Standard"Seite &amp;P von &amp;N&amp;R&amp;"Times New Roman,Standard"WS D-Trap          31.05.24</oddFooter>
  </headerFooter>
  <rowBreaks count="3" manualBreakCount="3">
    <brk id="330" max="65535" man="1"/>
    <brk id="382" max="65535" man="1"/>
    <brk id="440" max="65535" man="1"/>
  </rowBreaks>
  <webPublishItems count="1">
    <webPublishItem id="10497" divId="gm23_erg_10497" sourceType="sheet" destinationFile="C:\daten\gau\GauM\gm_23\ergebnisse\bez_3_15.html"/>
  </webPublishItem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A743-15C9-4F23-81C1-B3C963E4277C}">
  <dimension ref="A1:I33"/>
  <sheetViews>
    <sheetView topLeftCell="A10" workbookViewId="0">
      <selection activeCell="E28" sqref="E28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30" style="15" customWidth="1"/>
    <col min="3" max="3" width="20.7109375" style="15" customWidth="1"/>
    <col min="4" max="4" width="4.8554687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20" t="s">
        <v>432</v>
      </c>
      <c r="C1" s="21" t="s">
        <v>67</v>
      </c>
      <c r="D1" s="65">
        <v>2024</v>
      </c>
      <c r="E1" s="143" t="s">
        <v>427</v>
      </c>
      <c r="F1" s="144"/>
      <c r="G1" s="144"/>
      <c r="H1" s="144"/>
      <c r="I1" s="21" t="s">
        <v>431</v>
      </c>
    </row>
    <row r="2" spans="1:9" ht="12.75" customHeight="1" thickBot="1" x14ac:dyDescent="0.25">
      <c r="A2" s="27" t="s">
        <v>0</v>
      </c>
      <c r="B2" s="22" t="s">
        <v>3</v>
      </c>
      <c r="C2" s="22" t="s">
        <v>1</v>
      </c>
      <c r="D2" s="22"/>
      <c r="E2" s="22"/>
      <c r="F2" s="22"/>
      <c r="G2" s="22"/>
      <c r="H2" s="22"/>
      <c r="I2" s="22" t="s">
        <v>404</v>
      </c>
    </row>
    <row r="3" spans="1:9" ht="12.75" customHeight="1" x14ac:dyDescent="0.2">
      <c r="A3" s="28" t="s">
        <v>452</v>
      </c>
      <c r="B3" s="29" t="s">
        <v>433</v>
      </c>
      <c r="C3" s="29" t="s">
        <v>74</v>
      </c>
      <c r="D3" s="28"/>
      <c r="G3" s="16"/>
      <c r="H3" s="16"/>
      <c r="I3" s="16">
        <v>1</v>
      </c>
    </row>
    <row r="4" spans="1:9" ht="12.75" customHeight="1" x14ac:dyDescent="0.2">
      <c r="A4" s="28" t="s">
        <v>452</v>
      </c>
      <c r="B4" s="29" t="s">
        <v>434</v>
      </c>
      <c r="C4" s="29" t="s">
        <v>74</v>
      </c>
      <c r="D4" s="28"/>
      <c r="G4" s="16"/>
      <c r="H4" s="16"/>
      <c r="I4" s="16">
        <v>1</v>
      </c>
    </row>
    <row r="5" spans="1:9" ht="12.75" customHeight="1" x14ac:dyDescent="0.2">
      <c r="A5" s="28" t="s">
        <v>452</v>
      </c>
      <c r="B5" s="29" t="s">
        <v>409</v>
      </c>
      <c r="C5" s="29" t="s">
        <v>74</v>
      </c>
      <c r="D5" s="28"/>
      <c r="G5" s="16"/>
      <c r="H5" s="16"/>
      <c r="I5" s="16">
        <v>1</v>
      </c>
    </row>
    <row r="6" spans="1:9" ht="12.75" customHeight="1" x14ac:dyDescent="0.2">
      <c r="A6" s="28" t="s">
        <v>452</v>
      </c>
      <c r="B6" s="29" t="s">
        <v>408</v>
      </c>
      <c r="C6" s="29" t="s">
        <v>74</v>
      </c>
      <c r="D6" s="28"/>
      <c r="G6" s="16"/>
      <c r="H6" s="16"/>
      <c r="I6" s="16">
        <v>1</v>
      </c>
    </row>
    <row r="7" spans="1:9" ht="12.75" customHeight="1" x14ac:dyDescent="0.2">
      <c r="A7" s="28" t="s">
        <v>452</v>
      </c>
      <c r="B7" s="29" t="s">
        <v>730</v>
      </c>
      <c r="C7" s="29" t="s">
        <v>74</v>
      </c>
      <c r="D7" s="28"/>
      <c r="G7" s="16"/>
      <c r="H7" s="16"/>
      <c r="I7" s="16">
        <v>1</v>
      </c>
    </row>
    <row r="9" spans="1:9" ht="12.75" customHeight="1" x14ac:dyDescent="0.2">
      <c r="A9" s="20" t="s">
        <v>432</v>
      </c>
      <c r="C9" s="21" t="s">
        <v>181</v>
      </c>
      <c r="D9" s="65">
        <v>2024</v>
      </c>
      <c r="E9" s="143" t="s">
        <v>427</v>
      </c>
      <c r="F9" s="144"/>
      <c r="G9" s="144"/>
      <c r="H9" s="144"/>
      <c r="I9" s="21" t="s">
        <v>542</v>
      </c>
    </row>
    <row r="10" spans="1:9" ht="12.75" customHeight="1" thickBot="1" x14ac:dyDescent="0.25">
      <c r="A10" s="27" t="s">
        <v>0</v>
      </c>
      <c r="B10" s="22" t="s">
        <v>3</v>
      </c>
      <c r="C10" s="22" t="s">
        <v>1</v>
      </c>
      <c r="D10" s="22"/>
      <c r="E10" s="22"/>
      <c r="F10" s="22"/>
      <c r="G10" s="22"/>
      <c r="H10" s="22"/>
      <c r="I10" s="22" t="s">
        <v>404</v>
      </c>
    </row>
    <row r="11" spans="1:9" ht="12.75" customHeight="1" x14ac:dyDescent="0.2">
      <c r="A11" s="28" t="s">
        <v>452</v>
      </c>
      <c r="B11" s="29" t="s">
        <v>543</v>
      </c>
      <c r="C11" s="15" t="s">
        <v>74</v>
      </c>
      <c r="D11" s="28"/>
      <c r="G11" s="16"/>
      <c r="H11" s="16"/>
      <c r="I11" s="16">
        <v>1</v>
      </c>
    </row>
    <row r="12" spans="1:9" ht="12.75" customHeight="1" x14ac:dyDescent="0.2">
      <c r="A12" s="28"/>
      <c r="B12" s="29"/>
      <c r="D12" s="28"/>
      <c r="G12" s="16"/>
      <c r="H12" s="16"/>
    </row>
    <row r="13" spans="1:9" ht="12.75" customHeight="1" x14ac:dyDescent="0.2">
      <c r="A13" s="20" t="s">
        <v>432</v>
      </c>
      <c r="C13" s="21" t="s">
        <v>67</v>
      </c>
      <c r="D13" s="65">
        <v>2024</v>
      </c>
      <c r="E13" s="143" t="s">
        <v>427</v>
      </c>
      <c r="F13" s="144"/>
      <c r="G13" s="144"/>
      <c r="H13" s="144"/>
      <c r="I13" s="21" t="s">
        <v>436</v>
      </c>
    </row>
    <row r="14" spans="1:9" ht="12.75" customHeight="1" thickBot="1" x14ac:dyDescent="0.25">
      <c r="A14" s="27" t="s">
        <v>0</v>
      </c>
      <c r="B14" s="22" t="s">
        <v>3</v>
      </c>
      <c r="C14" s="22" t="s">
        <v>1</v>
      </c>
      <c r="D14" s="22"/>
      <c r="E14" s="22"/>
      <c r="F14" s="22"/>
      <c r="G14" s="22"/>
      <c r="H14" s="22"/>
      <c r="I14" s="22" t="s">
        <v>404</v>
      </c>
    </row>
    <row r="15" spans="1:9" ht="12.75" customHeight="1" x14ac:dyDescent="0.2">
      <c r="A15" s="28" t="s">
        <v>452</v>
      </c>
      <c r="B15" s="29" t="s">
        <v>438</v>
      </c>
      <c r="C15" s="15" t="s">
        <v>74</v>
      </c>
      <c r="D15" s="28"/>
      <c r="G15" s="16"/>
      <c r="H15" s="16"/>
      <c r="I15" s="16">
        <v>1</v>
      </c>
    </row>
    <row r="16" spans="1:9" ht="12.75" customHeight="1" x14ac:dyDescent="0.2">
      <c r="A16" s="28"/>
      <c r="B16" s="29"/>
      <c r="C16" s="29"/>
      <c r="D16" s="86"/>
      <c r="G16" s="16"/>
      <c r="H16" s="16"/>
      <c r="I16" s="23"/>
    </row>
    <row r="17" spans="1:9" ht="12.75" customHeight="1" x14ac:dyDescent="0.2">
      <c r="A17" s="20" t="s">
        <v>432</v>
      </c>
      <c r="C17" s="21" t="s">
        <v>68</v>
      </c>
      <c r="D17" s="65">
        <v>2024</v>
      </c>
      <c r="E17" s="143" t="s">
        <v>427</v>
      </c>
      <c r="F17" s="144"/>
      <c r="G17" s="144"/>
      <c r="H17" s="144"/>
      <c r="I17" s="21" t="s">
        <v>439</v>
      </c>
    </row>
    <row r="18" spans="1:9" ht="12.75" customHeight="1" thickBot="1" x14ac:dyDescent="0.25">
      <c r="A18" s="33" t="s">
        <v>0</v>
      </c>
      <c r="B18" s="22" t="s">
        <v>3</v>
      </c>
      <c r="C18" s="22" t="s">
        <v>1</v>
      </c>
      <c r="D18" s="22"/>
      <c r="E18" s="22"/>
      <c r="F18" s="22"/>
      <c r="G18" s="22"/>
      <c r="H18" s="27"/>
      <c r="I18" s="22" t="s">
        <v>404</v>
      </c>
    </row>
    <row r="19" spans="1:9" ht="12.75" customHeight="1" x14ac:dyDescent="0.2">
      <c r="A19" s="28" t="s">
        <v>452</v>
      </c>
      <c r="B19" s="29" t="s">
        <v>440</v>
      </c>
      <c r="C19" s="29" t="s">
        <v>74</v>
      </c>
      <c r="D19" s="28"/>
      <c r="G19" s="16"/>
      <c r="H19" s="16"/>
      <c r="I19" s="16">
        <v>1</v>
      </c>
    </row>
    <row r="20" spans="1:9" ht="12.75" customHeight="1" x14ac:dyDescent="0.2">
      <c r="A20" s="28" t="s">
        <v>452</v>
      </c>
      <c r="B20" s="29" t="s">
        <v>441</v>
      </c>
      <c r="C20" s="29" t="s">
        <v>74</v>
      </c>
      <c r="D20" s="28"/>
      <c r="G20" s="16"/>
      <c r="H20" s="16"/>
      <c r="I20" s="16">
        <v>1</v>
      </c>
    </row>
    <row r="21" spans="1:9" ht="12.75" customHeight="1" x14ac:dyDescent="0.2">
      <c r="A21" s="28" t="s">
        <v>452</v>
      </c>
      <c r="B21" s="29" t="s">
        <v>437</v>
      </c>
      <c r="C21" s="29" t="s">
        <v>74</v>
      </c>
      <c r="D21" s="28"/>
      <c r="G21" s="16"/>
      <c r="H21" s="16"/>
      <c r="I21" s="16">
        <v>1</v>
      </c>
    </row>
    <row r="22" spans="1:9" ht="12.75" customHeight="1" x14ac:dyDescent="0.2">
      <c r="A22" s="28" t="s">
        <v>452</v>
      </c>
      <c r="B22" s="29" t="s">
        <v>442</v>
      </c>
      <c r="C22" s="29" t="s">
        <v>74</v>
      </c>
      <c r="D22" s="28"/>
      <c r="G22" s="16"/>
      <c r="I22" s="16">
        <v>1</v>
      </c>
    </row>
    <row r="23" spans="1:9" ht="12.75" customHeight="1" x14ac:dyDescent="0.2">
      <c r="D23" s="16"/>
      <c r="G23" s="16"/>
    </row>
    <row r="24" spans="1:9" ht="12.75" customHeight="1" x14ac:dyDescent="0.2">
      <c r="A24" s="20" t="s">
        <v>432</v>
      </c>
      <c r="C24" s="21" t="s">
        <v>77</v>
      </c>
      <c r="D24" s="65">
        <v>2024</v>
      </c>
      <c r="E24" s="143" t="s">
        <v>427</v>
      </c>
      <c r="F24" s="144"/>
      <c r="G24" s="144"/>
      <c r="H24" s="144"/>
      <c r="I24" s="21" t="s">
        <v>443</v>
      </c>
    </row>
    <row r="25" spans="1:9" ht="12.75" customHeight="1" thickBot="1" x14ac:dyDescent="0.25">
      <c r="A25" s="33" t="s">
        <v>0</v>
      </c>
      <c r="B25" s="22" t="s">
        <v>3</v>
      </c>
      <c r="C25" s="22" t="s">
        <v>1</v>
      </c>
      <c r="D25" s="22"/>
      <c r="E25" s="22"/>
      <c r="F25" s="22"/>
      <c r="G25" s="22"/>
      <c r="H25" s="27"/>
      <c r="I25" s="22" t="s">
        <v>404</v>
      </c>
    </row>
    <row r="26" spans="1:9" ht="12.75" customHeight="1" x14ac:dyDescent="0.2">
      <c r="A26" s="28" t="s">
        <v>452</v>
      </c>
      <c r="B26" s="29" t="s">
        <v>421</v>
      </c>
      <c r="C26" s="29" t="s">
        <v>74</v>
      </c>
      <c r="D26" s="28"/>
      <c r="G26" s="16"/>
      <c r="H26" s="16"/>
      <c r="I26" s="16">
        <v>1</v>
      </c>
    </row>
    <row r="27" spans="1:9" ht="12.75" customHeight="1" x14ac:dyDescent="0.2">
      <c r="A27" s="28" t="s">
        <v>452</v>
      </c>
      <c r="B27" s="29" t="s">
        <v>78</v>
      </c>
      <c r="C27" s="29" t="s">
        <v>74</v>
      </c>
      <c r="D27" s="28" t="s">
        <v>554</v>
      </c>
      <c r="G27" s="16"/>
      <c r="H27" s="16"/>
      <c r="I27" s="16">
        <v>1</v>
      </c>
    </row>
    <row r="28" spans="1:9" ht="12.75" customHeight="1" x14ac:dyDescent="0.2">
      <c r="A28" s="28" t="s">
        <v>452</v>
      </c>
      <c r="B28" s="29" t="s">
        <v>444</v>
      </c>
      <c r="C28" s="29" t="s">
        <v>74</v>
      </c>
      <c r="D28" s="28"/>
      <c r="G28" s="16"/>
      <c r="H28" s="16"/>
      <c r="I28" s="16">
        <v>1</v>
      </c>
    </row>
    <row r="29" spans="1:9" ht="12.75" customHeight="1" x14ac:dyDescent="0.2">
      <c r="A29" s="28" t="s">
        <v>452</v>
      </c>
      <c r="B29" s="29" t="s">
        <v>446</v>
      </c>
      <c r="C29" s="29" t="s">
        <v>74</v>
      </c>
      <c r="D29" s="28"/>
      <c r="G29" s="16"/>
      <c r="H29" s="16"/>
      <c r="I29" s="16">
        <v>1</v>
      </c>
    </row>
    <row r="30" spans="1:9" ht="12.75" customHeight="1" x14ac:dyDescent="0.2">
      <c r="A30" s="28" t="s">
        <v>452</v>
      </c>
      <c r="B30" s="29" t="s">
        <v>445</v>
      </c>
      <c r="C30" s="29" t="s">
        <v>74</v>
      </c>
      <c r="D30" s="28"/>
      <c r="G30" s="16"/>
      <c r="H30" s="16"/>
      <c r="I30" s="16">
        <v>1</v>
      </c>
    </row>
    <row r="31" spans="1:9" ht="12.75" customHeight="1" x14ac:dyDescent="0.2">
      <c r="A31" s="28" t="s">
        <v>452</v>
      </c>
      <c r="B31" s="29" t="s">
        <v>415</v>
      </c>
      <c r="C31" s="29" t="s">
        <v>74</v>
      </c>
      <c r="D31" s="28"/>
      <c r="G31" s="16"/>
      <c r="H31" s="16"/>
      <c r="I31" s="16">
        <v>1</v>
      </c>
    </row>
    <row r="32" spans="1:9" ht="12.75" customHeight="1" x14ac:dyDescent="0.2">
      <c r="A32" s="28" t="s">
        <v>452</v>
      </c>
      <c r="B32" s="29" t="s">
        <v>422</v>
      </c>
      <c r="C32" s="29" t="s">
        <v>74</v>
      </c>
      <c r="D32" s="28" t="s">
        <v>554</v>
      </c>
      <c r="G32" s="16"/>
      <c r="H32" s="16"/>
      <c r="I32" s="16">
        <v>1</v>
      </c>
    </row>
    <row r="33" spans="1:9" ht="12.75" customHeight="1" x14ac:dyDescent="0.2">
      <c r="A33" s="28" t="s">
        <v>452</v>
      </c>
      <c r="B33" s="29" t="s">
        <v>447</v>
      </c>
      <c r="C33" s="29" t="s">
        <v>74</v>
      </c>
      <c r="D33" s="28"/>
      <c r="G33" s="16"/>
      <c r="H33" s="16"/>
      <c r="I33" s="16">
        <v>1</v>
      </c>
    </row>
  </sheetData>
  <sortState xmlns:xlrd2="http://schemas.microsoft.com/office/spreadsheetml/2017/richdata2" ref="B21:C21">
    <sortCondition descending="1" ref="B21"/>
  </sortState>
  <mergeCells count="5">
    <mergeCell ref="E24:H24"/>
    <mergeCell ref="E1:H1"/>
    <mergeCell ref="E13:H13"/>
    <mergeCell ref="E17:H17"/>
    <mergeCell ref="E9:H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Roman,Standard"BezM2024     &amp;A&amp;C&amp;"Times New Roman,Standard"Seite &amp;P von &amp;N&amp;R&amp;"Times New Roman,Standard"WS Skeet         31.05.24</oddFooter>
  </headerFooter>
  <rowBreaks count="3" manualBreakCount="3">
    <brk id="330" max="65535" man="1"/>
    <brk id="382" max="65535" man="1"/>
    <brk id="440" max="65535" man="1"/>
  </rowBreaks>
  <webPublishItems count="1">
    <webPublishItem id="29507" divId="gm23_erg_29507" sourceType="sheet" destinationFile="C:\daten\gau\GauM\gm_23\ergebnisse\bez_3_20.html"/>
  </webPublishItem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003A-C17E-4044-86E9-872151426431}">
  <dimension ref="A1:I46"/>
  <sheetViews>
    <sheetView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7.28515625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53" t="s">
        <v>258</v>
      </c>
      <c r="C1" s="21" t="s">
        <v>76</v>
      </c>
      <c r="D1" s="65">
        <v>2024</v>
      </c>
      <c r="E1" s="143" t="s">
        <v>703</v>
      </c>
      <c r="F1" s="144"/>
      <c r="G1" s="144"/>
      <c r="H1" s="144"/>
      <c r="I1" s="21" t="s">
        <v>288</v>
      </c>
    </row>
    <row r="2" spans="1:9" ht="12.75" customHeight="1" thickBot="1" x14ac:dyDescent="0.25">
      <c r="A2" s="56" t="s">
        <v>0</v>
      </c>
      <c r="B2" s="55" t="s">
        <v>3</v>
      </c>
      <c r="C2" s="55" t="s">
        <v>1</v>
      </c>
      <c r="D2" s="55"/>
      <c r="E2" s="55" t="s">
        <v>72</v>
      </c>
      <c r="F2" s="55" t="s">
        <v>73</v>
      </c>
      <c r="G2" s="55"/>
      <c r="H2" s="55"/>
      <c r="I2" s="55" t="s">
        <v>2</v>
      </c>
    </row>
    <row r="3" spans="1:9" ht="12.75" customHeight="1" x14ac:dyDescent="0.2">
      <c r="A3" s="16">
        <v>3</v>
      </c>
      <c r="B3" s="15" t="s">
        <v>289</v>
      </c>
      <c r="C3" s="15" t="s">
        <v>96</v>
      </c>
      <c r="D3" s="16"/>
      <c r="E3" s="16">
        <v>48</v>
      </c>
      <c r="F3" s="16">
        <v>64</v>
      </c>
      <c r="I3" s="16">
        <f t="shared" ref="I3:I4" si="0">SUM(E3:G3)</f>
        <v>112</v>
      </c>
    </row>
    <row r="4" spans="1:9" ht="12.75" customHeight="1" x14ac:dyDescent="0.2">
      <c r="A4" s="16">
        <v>4</v>
      </c>
      <c r="B4" s="15" t="s">
        <v>277</v>
      </c>
      <c r="C4" s="15" t="s">
        <v>106</v>
      </c>
      <c r="D4" s="16"/>
      <c r="E4" s="16">
        <v>46</v>
      </c>
      <c r="F4" s="16">
        <v>64</v>
      </c>
      <c r="I4" s="16">
        <f t="shared" si="0"/>
        <v>110</v>
      </c>
    </row>
    <row r="6" spans="1:9" ht="12.75" customHeight="1" x14ac:dyDescent="0.2">
      <c r="A6" s="53" t="s">
        <v>258</v>
      </c>
      <c r="C6" s="21" t="s">
        <v>77</v>
      </c>
      <c r="D6" s="65">
        <v>2024</v>
      </c>
      <c r="E6" s="143" t="s">
        <v>535</v>
      </c>
      <c r="F6" s="144"/>
      <c r="G6" s="144"/>
      <c r="H6" s="144"/>
      <c r="I6" s="21" t="s">
        <v>648</v>
      </c>
    </row>
    <row r="7" spans="1:9" ht="12.75" customHeight="1" thickBot="1" x14ac:dyDescent="0.25">
      <c r="A7" s="56" t="s">
        <v>0</v>
      </c>
      <c r="B7" s="55" t="s">
        <v>3</v>
      </c>
      <c r="C7" s="55" t="s">
        <v>1</v>
      </c>
      <c r="D7" s="55"/>
      <c r="E7" s="55" t="s">
        <v>72</v>
      </c>
      <c r="F7" s="55" t="s">
        <v>73</v>
      </c>
      <c r="G7" s="55"/>
      <c r="H7" s="55"/>
      <c r="I7" s="55" t="s">
        <v>2</v>
      </c>
    </row>
    <row r="8" spans="1:9" ht="12.75" customHeight="1" x14ac:dyDescent="0.2">
      <c r="A8" s="16" t="s">
        <v>86</v>
      </c>
      <c r="B8" s="15" t="s">
        <v>649</v>
      </c>
      <c r="C8" s="15" t="s">
        <v>96</v>
      </c>
      <c r="E8" s="16">
        <v>0</v>
      </c>
      <c r="F8" s="16">
        <v>0</v>
      </c>
      <c r="I8" s="16">
        <v>0</v>
      </c>
    </row>
    <row r="10" spans="1:9" ht="12.75" customHeight="1" x14ac:dyDescent="0.2">
      <c r="A10" s="53" t="s">
        <v>258</v>
      </c>
      <c r="C10" s="21" t="s">
        <v>77</v>
      </c>
      <c r="D10" s="65">
        <v>2024</v>
      </c>
      <c r="E10" s="143" t="s">
        <v>703</v>
      </c>
      <c r="F10" s="144"/>
      <c r="G10" s="144"/>
      <c r="H10" s="144"/>
      <c r="I10" s="21" t="s">
        <v>259</v>
      </c>
    </row>
    <row r="11" spans="1:9" ht="12.75" customHeight="1" thickBot="1" x14ac:dyDescent="0.25">
      <c r="A11" s="56" t="s">
        <v>0</v>
      </c>
      <c r="B11" s="55" t="s">
        <v>3</v>
      </c>
      <c r="C11" s="55" t="s">
        <v>1</v>
      </c>
      <c r="D11" s="55"/>
      <c r="E11" s="55" t="s">
        <v>72</v>
      </c>
      <c r="F11" s="55" t="s">
        <v>73</v>
      </c>
      <c r="G11" s="55"/>
      <c r="H11" s="55"/>
      <c r="I11" s="55" t="s">
        <v>2</v>
      </c>
    </row>
    <row r="12" spans="1:9" ht="12.75" customHeight="1" x14ac:dyDescent="0.2">
      <c r="A12" s="23">
        <v>6</v>
      </c>
      <c r="B12" s="29" t="s">
        <v>261</v>
      </c>
      <c r="C12" s="29" t="s">
        <v>4</v>
      </c>
      <c r="D12" s="28" t="s">
        <v>75</v>
      </c>
      <c r="E12" s="23">
        <v>54</v>
      </c>
      <c r="F12" s="23">
        <v>70</v>
      </c>
      <c r="G12" s="29"/>
      <c r="H12" s="29"/>
      <c r="I12" s="23">
        <f>SUM(E12:G12)</f>
        <v>124</v>
      </c>
    </row>
    <row r="13" spans="1:9" ht="12.75" customHeight="1" x14ac:dyDescent="0.2">
      <c r="A13" s="16">
        <v>12</v>
      </c>
      <c r="B13" s="15" t="s">
        <v>260</v>
      </c>
      <c r="C13" s="15" t="s">
        <v>4</v>
      </c>
      <c r="E13" s="16">
        <v>36</v>
      </c>
      <c r="F13" s="16">
        <v>58</v>
      </c>
      <c r="I13" s="16">
        <f>SUM(E13:G13)</f>
        <v>94</v>
      </c>
    </row>
    <row r="17" spans="1:9" ht="12.75" customHeight="1" x14ac:dyDescent="0.2">
      <c r="A17" s="53" t="s">
        <v>281</v>
      </c>
      <c r="C17" s="21" t="s">
        <v>67</v>
      </c>
      <c r="D17" s="65">
        <v>2024</v>
      </c>
      <c r="E17" s="143" t="s">
        <v>704</v>
      </c>
      <c r="F17" s="144"/>
      <c r="G17" s="144"/>
      <c r="H17" s="144"/>
      <c r="I17" s="21" t="s">
        <v>282</v>
      </c>
    </row>
    <row r="18" spans="1:9" ht="12.75" customHeight="1" thickBot="1" x14ac:dyDescent="0.25">
      <c r="A18" s="56" t="s">
        <v>0</v>
      </c>
      <c r="B18" s="55" t="s">
        <v>3</v>
      </c>
      <c r="C18" s="55" t="s">
        <v>1</v>
      </c>
      <c r="D18" s="59"/>
      <c r="E18" s="55" t="s">
        <v>72</v>
      </c>
      <c r="F18" s="55" t="s">
        <v>73</v>
      </c>
      <c r="G18" s="55" t="s">
        <v>84</v>
      </c>
      <c r="H18" s="59"/>
      <c r="I18" s="55" t="s">
        <v>2</v>
      </c>
    </row>
    <row r="19" spans="1:9" ht="12.75" customHeight="1" x14ac:dyDescent="0.2">
      <c r="A19" s="23">
        <v>5</v>
      </c>
      <c r="B19" s="29" t="s">
        <v>272</v>
      </c>
      <c r="C19" s="29" t="s">
        <v>4</v>
      </c>
      <c r="D19" s="28" t="s">
        <v>75</v>
      </c>
      <c r="E19" s="23">
        <v>36</v>
      </c>
      <c r="F19" s="23">
        <v>44</v>
      </c>
      <c r="G19" s="23">
        <v>47</v>
      </c>
      <c r="H19" s="23"/>
      <c r="I19" s="23">
        <f t="shared" ref="I19:I20" si="1">SUM(E19:G19)</f>
        <v>127</v>
      </c>
    </row>
    <row r="20" spans="1:9" ht="12.75" customHeight="1" x14ac:dyDescent="0.2">
      <c r="A20" s="23">
        <v>6</v>
      </c>
      <c r="B20" s="29" t="s">
        <v>280</v>
      </c>
      <c r="C20" s="29" t="s">
        <v>4</v>
      </c>
      <c r="D20" s="28" t="s">
        <v>75</v>
      </c>
      <c r="E20" s="23">
        <v>37</v>
      </c>
      <c r="F20" s="23">
        <v>40</v>
      </c>
      <c r="G20" s="23">
        <v>46</v>
      </c>
      <c r="H20" s="23"/>
      <c r="I20" s="23">
        <f t="shared" si="1"/>
        <v>123</v>
      </c>
    </row>
    <row r="21" spans="1:9" ht="12.75" customHeight="1" x14ac:dyDescent="0.2">
      <c r="D21" s="61"/>
      <c r="E21" s="61"/>
      <c r="F21" s="61"/>
      <c r="G21" s="61"/>
      <c r="H21" s="61"/>
    </row>
    <row r="22" spans="1:9" ht="12.75" customHeight="1" x14ac:dyDescent="0.2">
      <c r="D22" s="61"/>
      <c r="E22" s="61"/>
      <c r="F22" s="61"/>
      <c r="G22" s="61"/>
      <c r="H22" s="61"/>
    </row>
    <row r="23" spans="1:9" ht="12.75" customHeight="1" x14ac:dyDescent="0.2">
      <c r="D23" s="61"/>
      <c r="E23" s="61"/>
      <c r="F23" s="61"/>
      <c r="G23" s="61"/>
      <c r="H23" s="61"/>
    </row>
    <row r="24" spans="1:9" ht="12.75" customHeight="1" x14ac:dyDescent="0.2">
      <c r="A24" s="53" t="s">
        <v>262</v>
      </c>
      <c r="C24" s="21" t="s">
        <v>67</v>
      </c>
      <c r="D24" s="65">
        <v>2024</v>
      </c>
      <c r="E24" s="143" t="s">
        <v>705</v>
      </c>
      <c r="F24" s="144"/>
      <c r="G24" s="144"/>
      <c r="H24" s="144"/>
      <c r="I24" s="21" t="s">
        <v>263</v>
      </c>
    </row>
    <row r="25" spans="1:9" ht="12.75" customHeight="1" thickBot="1" x14ac:dyDescent="0.25">
      <c r="A25" s="56" t="s">
        <v>0</v>
      </c>
      <c r="B25" s="55" t="s">
        <v>3</v>
      </c>
      <c r="C25" s="55" t="s">
        <v>1</v>
      </c>
      <c r="D25" s="59"/>
      <c r="E25" s="55" t="s">
        <v>72</v>
      </c>
      <c r="F25" s="55" t="s">
        <v>73</v>
      </c>
      <c r="G25" s="55" t="s">
        <v>84</v>
      </c>
      <c r="H25" s="59"/>
      <c r="I25" s="55" t="s">
        <v>2</v>
      </c>
    </row>
    <row r="26" spans="1:9" ht="12.75" customHeight="1" x14ac:dyDescent="0.2">
      <c r="A26" s="23">
        <v>4</v>
      </c>
      <c r="B26" s="29" t="s">
        <v>261</v>
      </c>
      <c r="C26" s="29" t="s">
        <v>4</v>
      </c>
      <c r="D26" s="28" t="s">
        <v>75</v>
      </c>
      <c r="E26" s="23">
        <v>37</v>
      </c>
      <c r="F26" s="23">
        <v>41</v>
      </c>
      <c r="G26" s="23">
        <v>46</v>
      </c>
      <c r="H26" s="23"/>
      <c r="I26" s="23">
        <f t="shared" ref="I26:I27" si="2">SUM(E26:G26)</f>
        <v>124</v>
      </c>
    </row>
    <row r="27" spans="1:9" ht="12.75" customHeight="1" x14ac:dyDescent="0.2">
      <c r="A27" s="23">
        <v>7</v>
      </c>
      <c r="B27" s="29" t="s">
        <v>264</v>
      </c>
      <c r="C27" s="29" t="s">
        <v>4</v>
      </c>
      <c r="D27" s="16"/>
      <c r="E27" s="23">
        <v>31</v>
      </c>
      <c r="F27" s="23">
        <v>38</v>
      </c>
      <c r="G27" s="23">
        <v>45</v>
      </c>
      <c r="H27" s="23"/>
      <c r="I27" s="23">
        <f t="shared" si="2"/>
        <v>114</v>
      </c>
    </row>
    <row r="28" spans="1:9" ht="12.75" customHeight="1" x14ac:dyDescent="0.2">
      <c r="D28" s="16"/>
      <c r="G28" s="16"/>
      <c r="H28" s="16"/>
    </row>
    <row r="29" spans="1:9" ht="12.75" customHeight="1" x14ac:dyDescent="0.2">
      <c r="D29" s="16"/>
      <c r="G29" s="16"/>
      <c r="H29" s="16"/>
    </row>
    <row r="30" spans="1:9" ht="12.75" customHeight="1" x14ac:dyDescent="0.2">
      <c r="D30" s="23"/>
      <c r="E30" s="23"/>
      <c r="F30" s="23"/>
      <c r="G30" s="23"/>
      <c r="H30" s="23"/>
    </row>
    <row r="31" spans="1:9" ht="12.75" customHeight="1" x14ac:dyDescent="0.2">
      <c r="A31" s="53" t="s">
        <v>283</v>
      </c>
      <c r="C31" s="21" t="s">
        <v>67</v>
      </c>
      <c r="D31" s="65">
        <v>2024</v>
      </c>
      <c r="E31" s="143" t="s">
        <v>706</v>
      </c>
      <c r="F31" s="144"/>
      <c r="G31" s="144"/>
      <c r="H31" s="144"/>
      <c r="I31" s="21" t="s">
        <v>284</v>
      </c>
    </row>
    <row r="32" spans="1:9" ht="12.75" customHeight="1" thickBot="1" x14ac:dyDescent="0.25">
      <c r="A32" s="56" t="s">
        <v>0</v>
      </c>
      <c r="B32" s="55" t="s">
        <v>3</v>
      </c>
      <c r="C32" s="55" t="s">
        <v>1</v>
      </c>
      <c r="D32" s="55"/>
      <c r="E32" s="55" t="s">
        <v>72</v>
      </c>
      <c r="F32" s="55" t="s">
        <v>73</v>
      </c>
      <c r="G32" s="55" t="s">
        <v>84</v>
      </c>
      <c r="H32" s="55"/>
      <c r="I32" s="55" t="s">
        <v>2</v>
      </c>
    </row>
    <row r="33" spans="1:9" ht="12.75" customHeight="1" x14ac:dyDescent="0.2">
      <c r="A33" s="23">
        <v>2</v>
      </c>
      <c r="B33" s="29" t="s">
        <v>272</v>
      </c>
      <c r="C33" s="29" t="s">
        <v>4</v>
      </c>
      <c r="D33" s="28" t="s">
        <v>75</v>
      </c>
      <c r="E33" s="23">
        <v>31</v>
      </c>
      <c r="F33" s="23">
        <v>41</v>
      </c>
      <c r="G33" s="23">
        <v>46</v>
      </c>
      <c r="H33" s="23"/>
      <c r="I33" s="23">
        <f t="shared" ref="I33" si="3">SUM(E33:G33)</f>
        <v>118</v>
      </c>
    </row>
    <row r="34" spans="1:9" ht="12.75" customHeight="1" x14ac:dyDescent="0.2">
      <c r="D34" s="61"/>
      <c r="E34" s="61"/>
      <c r="F34" s="61"/>
      <c r="G34" s="61"/>
      <c r="H34" s="61"/>
    </row>
    <row r="37" spans="1:9" ht="12.75" customHeight="1" x14ac:dyDescent="0.2">
      <c r="A37" s="53" t="s">
        <v>285</v>
      </c>
      <c r="C37" s="21" t="s">
        <v>67</v>
      </c>
      <c r="D37" s="65">
        <v>2024</v>
      </c>
      <c r="E37" s="143" t="s">
        <v>533</v>
      </c>
      <c r="F37" s="144"/>
      <c r="G37" s="144"/>
      <c r="H37" s="144"/>
      <c r="I37" s="21" t="s">
        <v>286</v>
      </c>
    </row>
    <row r="38" spans="1:9" ht="12.75" customHeight="1" thickBot="1" x14ac:dyDescent="0.25">
      <c r="A38" s="56" t="s">
        <v>0</v>
      </c>
      <c r="B38" s="55" t="s">
        <v>3</v>
      </c>
      <c r="C38" s="55" t="s">
        <v>1</v>
      </c>
      <c r="D38" s="55"/>
      <c r="E38" s="55" t="s">
        <v>72</v>
      </c>
      <c r="F38" s="55" t="s">
        <v>73</v>
      </c>
      <c r="G38" s="55" t="s">
        <v>84</v>
      </c>
      <c r="H38" s="55"/>
      <c r="I38" s="55" t="s">
        <v>2</v>
      </c>
    </row>
    <row r="39" spans="1:9" ht="12.75" customHeight="1" x14ac:dyDescent="0.2">
      <c r="A39" s="16" t="s">
        <v>86</v>
      </c>
      <c r="B39" s="18" t="s">
        <v>98</v>
      </c>
      <c r="C39" s="18" t="s">
        <v>96</v>
      </c>
      <c r="D39" s="16"/>
      <c r="E39" s="16">
        <v>0</v>
      </c>
      <c r="F39" s="16">
        <v>0</v>
      </c>
      <c r="G39" s="16">
        <v>0</v>
      </c>
      <c r="H39" s="16"/>
      <c r="I39" s="16">
        <f t="shared" ref="I39:I40" si="4">SUM(E39:G39)</f>
        <v>0</v>
      </c>
    </row>
    <row r="40" spans="1:9" ht="12.75" customHeight="1" x14ac:dyDescent="0.2">
      <c r="A40" s="16" t="s">
        <v>86</v>
      </c>
      <c r="B40" s="18" t="s">
        <v>123</v>
      </c>
      <c r="C40" s="18" t="s">
        <v>96</v>
      </c>
      <c r="D40" s="16"/>
      <c r="E40" s="16">
        <v>0</v>
      </c>
      <c r="F40" s="16">
        <v>0</v>
      </c>
      <c r="G40" s="16">
        <v>0</v>
      </c>
      <c r="H40" s="16"/>
      <c r="I40" s="16">
        <f t="shared" si="4"/>
        <v>0</v>
      </c>
    </row>
    <row r="42" spans="1:9" ht="12.75" customHeight="1" x14ac:dyDescent="0.2">
      <c r="A42" s="53" t="s">
        <v>285</v>
      </c>
      <c r="C42" s="21" t="s">
        <v>68</v>
      </c>
      <c r="D42" s="65">
        <v>2024</v>
      </c>
      <c r="E42" s="143" t="s">
        <v>706</v>
      </c>
      <c r="F42" s="144"/>
      <c r="G42" s="144"/>
      <c r="H42" s="144"/>
      <c r="I42" s="21" t="s">
        <v>287</v>
      </c>
    </row>
    <row r="43" spans="1:9" ht="12.75" customHeight="1" thickBot="1" x14ac:dyDescent="0.25">
      <c r="A43" s="56" t="s">
        <v>0</v>
      </c>
      <c r="B43" s="55" t="s">
        <v>3</v>
      </c>
      <c r="C43" s="55" t="s">
        <v>1</v>
      </c>
      <c r="D43" s="55"/>
      <c r="E43" s="55" t="s">
        <v>72</v>
      </c>
      <c r="F43" s="55" t="s">
        <v>73</v>
      </c>
      <c r="G43" s="55" t="s">
        <v>84</v>
      </c>
      <c r="H43" s="55"/>
      <c r="I43" s="55" t="s">
        <v>2</v>
      </c>
    </row>
    <row r="44" spans="1:9" ht="12.75" customHeight="1" x14ac:dyDescent="0.2">
      <c r="A44" s="23">
        <v>5</v>
      </c>
      <c r="B44" s="29" t="s">
        <v>265</v>
      </c>
      <c r="C44" s="29" t="s">
        <v>96</v>
      </c>
      <c r="D44" s="23"/>
      <c r="E44" s="23">
        <v>31</v>
      </c>
      <c r="F44" s="23">
        <v>42</v>
      </c>
      <c r="G44" s="23">
        <v>47</v>
      </c>
      <c r="H44" s="23"/>
      <c r="I44" s="23">
        <f>SUM(E44:G44)</f>
        <v>120</v>
      </c>
    </row>
    <row r="45" spans="1:9" ht="12.75" customHeight="1" x14ac:dyDescent="0.2">
      <c r="A45" s="23">
        <v>6</v>
      </c>
      <c r="B45" s="29" t="s">
        <v>272</v>
      </c>
      <c r="C45" s="29" t="s">
        <v>4</v>
      </c>
      <c r="D45" s="28" t="s">
        <v>75</v>
      </c>
      <c r="E45" s="23">
        <v>31</v>
      </c>
      <c r="F45" s="23">
        <v>40</v>
      </c>
      <c r="G45" s="23">
        <v>48</v>
      </c>
      <c r="H45" s="23"/>
      <c r="I45" s="23">
        <f>SUM(E45:G45)</f>
        <v>119</v>
      </c>
    </row>
    <row r="46" spans="1:9" ht="12.75" customHeight="1" x14ac:dyDescent="0.2">
      <c r="A46" s="23">
        <v>8</v>
      </c>
      <c r="B46" s="29" t="s">
        <v>261</v>
      </c>
      <c r="C46" s="29" t="s">
        <v>4</v>
      </c>
      <c r="D46" s="28" t="s">
        <v>75</v>
      </c>
      <c r="E46" s="23">
        <v>29</v>
      </c>
      <c r="F46" s="23">
        <v>38</v>
      </c>
      <c r="G46" s="23">
        <v>43</v>
      </c>
      <c r="H46" s="23"/>
      <c r="I46" s="23">
        <f>SUM(E46:G46)</f>
        <v>110</v>
      </c>
    </row>
  </sheetData>
  <sheetProtection selectLockedCells="1" selectUnlockedCells="1"/>
  <sortState xmlns:xlrd2="http://schemas.microsoft.com/office/spreadsheetml/2017/richdata2" ref="A44:I46">
    <sortCondition ref="A44:A46"/>
  </sortState>
  <mergeCells count="8">
    <mergeCell ref="E1:H1"/>
    <mergeCell ref="E6:H6"/>
    <mergeCell ref="E10:H10"/>
    <mergeCell ref="E37:H37"/>
    <mergeCell ref="E42:H42"/>
    <mergeCell ref="E17:H17"/>
    <mergeCell ref="E31:H31"/>
    <mergeCell ref="E24:H24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Roman,Standard"BezM2024  &amp;A&amp;C&amp;"Times New Roman,Standard"Seite &amp;P von &amp;N          &amp;R&amp;"Times New Roman,Standard"VL          21.05.24</oddFooter>
  </headerFooter>
  <rowBreaks count="3" manualBreakCount="3">
    <brk id="309" max="16383" man="1"/>
    <brk id="361" max="16383" man="1"/>
    <brk id="419" max="16383" man="1"/>
  </rowBreaks>
  <webPublishItems count="1">
    <webPublishItem id="23711" divId="gm23_erg_23711" sourceType="sheet" destinationFile="F:\bez_7_10.html"/>
  </webPublishItem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FBE5-39EF-48B2-9990-BA8088DBA0AD}">
  <dimension ref="A1:I21"/>
  <sheetViews>
    <sheetView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7.28515625" style="15" customWidth="1"/>
    <col min="3" max="3" width="20.7109375" style="15" customWidth="1"/>
    <col min="4" max="4" width="5" style="15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53" t="s">
        <v>266</v>
      </c>
      <c r="C1" s="21" t="s">
        <v>67</v>
      </c>
      <c r="D1" s="65">
        <v>2024</v>
      </c>
      <c r="E1" s="143" t="s">
        <v>526</v>
      </c>
      <c r="F1" s="144"/>
      <c r="G1" s="144"/>
      <c r="H1" s="144"/>
      <c r="I1" s="21" t="s">
        <v>267</v>
      </c>
    </row>
    <row r="2" spans="1:9" ht="12.75" customHeight="1" thickBot="1" x14ac:dyDescent="0.25">
      <c r="A2" s="54" t="s">
        <v>0</v>
      </c>
      <c r="B2" s="55" t="s">
        <v>1</v>
      </c>
      <c r="C2" s="56"/>
      <c r="D2" s="56"/>
      <c r="E2" s="55"/>
      <c r="F2" s="56"/>
      <c r="G2" s="56"/>
      <c r="H2" s="56"/>
      <c r="I2" s="55" t="s">
        <v>2</v>
      </c>
    </row>
    <row r="3" spans="1:9" ht="12.75" customHeight="1" x14ac:dyDescent="0.2">
      <c r="A3" s="24" t="s">
        <v>79</v>
      </c>
      <c r="B3" s="25" t="s">
        <v>90</v>
      </c>
      <c r="C3" s="25"/>
      <c r="D3" s="25"/>
      <c r="E3" s="24">
        <v>123</v>
      </c>
      <c r="F3" s="24">
        <v>103</v>
      </c>
      <c r="G3" s="24">
        <v>0</v>
      </c>
      <c r="H3" s="25"/>
      <c r="I3" s="24">
        <f>SUM(E3:G3)</f>
        <v>226</v>
      </c>
    </row>
    <row r="4" spans="1:9" ht="12.75" customHeight="1" x14ac:dyDescent="0.2">
      <c r="B4" s="15" t="s">
        <v>268</v>
      </c>
    </row>
    <row r="5" spans="1:9" ht="12.75" customHeight="1" x14ac:dyDescent="0.2">
      <c r="A5" s="58"/>
      <c r="B5" s="58"/>
      <c r="C5" s="58"/>
      <c r="D5" s="58"/>
      <c r="E5" s="58"/>
      <c r="F5" s="58"/>
      <c r="G5" s="58"/>
      <c r="H5" s="58"/>
      <c r="I5" s="58"/>
    </row>
    <row r="6" spans="1:9" ht="12.75" customHeight="1" x14ac:dyDescent="0.2">
      <c r="A6" s="53" t="s">
        <v>269</v>
      </c>
      <c r="C6" s="21" t="s">
        <v>67</v>
      </c>
      <c r="D6" s="65">
        <v>2024</v>
      </c>
      <c r="E6" s="143" t="s">
        <v>535</v>
      </c>
      <c r="F6" s="144"/>
      <c r="G6" s="144"/>
      <c r="H6" s="144"/>
      <c r="I6" s="21" t="s">
        <v>267</v>
      </c>
    </row>
    <row r="7" spans="1:9" ht="12.75" customHeight="1" thickBot="1" x14ac:dyDescent="0.25">
      <c r="A7" s="56" t="s">
        <v>0</v>
      </c>
      <c r="B7" s="55" t="s">
        <v>3</v>
      </c>
      <c r="C7" s="55" t="s">
        <v>1</v>
      </c>
      <c r="D7" s="59"/>
      <c r="E7" s="55" t="s">
        <v>72</v>
      </c>
      <c r="F7" s="55" t="s">
        <v>72</v>
      </c>
      <c r="G7" s="55" t="s">
        <v>84</v>
      </c>
      <c r="H7" s="59"/>
      <c r="I7" s="55" t="s">
        <v>2</v>
      </c>
    </row>
    <row r="8" spans="1:9" ht="12.75" customHeight="1" x14ac:dyDescent="0.2">
      <c r="A8" s="16">
        <v>3</v>
      </c>
      <c r="B8" s="15" t="s">
        <v>277</v>
      </c>
      <c r="C8" s="15" t="s">
        <v>106</v>
      </c>
      <c r="E8" s="16">
        <v>21</v>
      </c>
      <c r="F8" s="16">
        <v>29</v>
      </c>
      <c r="G8" s="16">
        <v>38</v>
      </c>
      <c r="I8" s="16">
        <f>SUM(E8:G8)</f>
        <v>88</v>
      </c>
    </row>
    <row r="9" spans="1:9" ht="12.75" customHeight="1" x14ac:dyDescent="0.2">
      <c r="A9" s="16" t="s">
        <v>86</v>
      </c>
      <c r="B9" s="15" t="s">
        <v>98</v>
      </c>
      <c r="C9" s="15" t="s">
        <v>96</v>
      </c>
      <c r="E9" s="16">
        <v>0</v>
      </c>
      <c r="F9" s="16">
        <v>0</v>
      </c>
      <c r="G9" s="16">
        <v>0</v>
      </c>
      <c r="I9" s="16">
        <f>SUM(E9:G9)</f>
        <v>0</v>
      </c>
    </row>
    <row r="10" spans="1:9" ht="12.75" customHeight="1" x14ac:dyDescent="0.2">
      <c r="A10" s="58"/>
      <c r="B10" s="58"/>
      <c r="C10" s="58"/>
      <c r="D10" s="58"/>
      <c r="E10" s="58"/>
      <c r="F10" s="58"/>
      <c r="G10" s="58"/>
      <c r="H10" s="58"/>
      <c r="I10" s="58"/>
    </row>
    <row r="11" spans="1:9" ht="12.75" customHeight="1" x14ac:dyDescent="0.2">
      <c r="A11" s="53" t="s">
        <v>269</v>
      </c>
      <c r="C11" s="21" t="s">
        <v>68</v>
      </c>
      <c r="D11" s="65">
        <v>2024</v>
      </c>
      <c r="E11" s="143" t="s">
        <v>536</v>
      </c>
      <c r="F11" s="144"/>
      <c r="G11" s="144"/>
      <c r="H11" s="144"/>
      <c r="I11" s="21" t="s">
        <v>270</v>
      </c>
    </row>
    <row r="12" spans="1:9" ht="12.75" customHeight="1" thickBot="1" x14ac:dyDescent="0.25">
      <c r="A12" s="56" t="s">
        <v>0</v>
      </c>
      <c r="B12" s="55" t="s">
        <v>3</v>
      </c>
      <c r="C12" s="55" t="s">
        <v>1</v>
      </c>
      <c r="D12" s="59"/>
      <c r="E12" s="55" t="s">
        <v>72</v>
      </c>
      <c r="F12" s="55" t="s">
        <v>72</v>
      </c>
      <c r="G12" s="55" t="s">
        <v>84</v>
      </c>
      <c r="H12" s="59"/>
      <c r="I12" s="55" t="s">
        <v>2</v>
      </c>
    </row>
    <row r="13" spans="1:9" ht="12.75" customHeight="1" x14ac:dyDescent="0.2">
      <c r="A13" s="16">
        <v>6</v>
      </c>
      <c r="B13" s="15" t="s">
        <v>103</v>
      </c>
      <c r="C13" s="15" t="s">
        <v>96</v>
      </c>
      <c r="E13" s="16">
        <v>27</v>
      </c>
      <c r="F13" s="16">
        <v>34</v>
      </c>
      <c r="G13" s="16">
        <v>42</v>
      </c>
      <c r="I13" s="16">
        <f>SUM(E13:G13)</f>
        <v>103</v>
      </c>
    </row>
    <row r="14" spans="1:9" ht="12.75" customHeight="1" x14ac:dyDescent="0.2">
      <c r="A14" s="16">
        <v>7</v>
      </c>
      <c r="B14" s="15" t="s">
        <v>264</v>
      </c>
      <c r="C14" s="15" t="s">
        <v>4</v>
      </c>
      <c r="E14" s="16">
        <v>20</v>
      </c>
      <c r="F14" s="16">
        <v>32</v>
      </c>
      <c r="G14" s="16">
        <v>40</v>
      </c>
      <c r="I14" s="16">
        <f>SUM(E14:G14)</f>
        <v>92</v>
      </c>
    </row>
    <row r="15" spans="1:9" ht="12.75" customHeight="1" x14ac:dyDescent="0.2">
      <c r="D15" s="60"/>
      <c r="E15" s="61"/>
      <c r="F15" s="61"/>
      <c r="G15" s="60"/>
      <c r="H15" s="60"/>
    </row>
    <row r="16" spans="1:9" ht="12.75" customHeight="1" x14ac:dyDescent="0.2">
      <c r="A16" s="53" t="s">
        <v>269</v>
      </c>
      <c r="C16" s="21" t="s">
        <v>77</v>
      </c>
      <c r="D16" s="94">
        <v>2024</v>
      </c>
      <c r="E16" s="145" t="s">
        <v>707</v>
      </c>
      <c r="F16" s="146"/>
      <c r="G16" s="146"/>
      <c r="H16" s="146"/>
      <c r="I16" s="21" t="s">
        <v>271</v>
      </c>
    </row>
    <row r="17" spans="1:9" ht="12.75" customHeight="1" thickBot="1" x14ac:dyDescent="0.25">
      <c r="A17" s="56" t="s">
        <v>0</v>
      </c>
      <c r="B17" s="55" t="s">
        <v>3</v>
      </c>
      <c r="C17" s="55" t="s">
        <v>1</v>
      </c>
      <c r="D17" s="55"/>
      <c r="E17" s="55" t="s">
        <v>72</v>
      </c>
      <c r="F17" s="55" t="s">
        <v>72</v>
      </c>
      <c r="G17" s="55" t="s">
        <v>84</v>
      </c>
      <c r="H17" s="55"/>
      <c r="I17" s="55" t="s">
        <v>2</v>
      </c>
    </row>
    <row r="18" spans="1:9" ht="12.75" customHeight="1" x14ac:dyDescent="0.2">
      <c r="A18" s="23">
        <v>3</v>
      </c>
      <c r="B18" s="29" t="s">
        <v>272</v>
      </c>
      <c r="C18" s="29" t="s">
        <v>4</v>
      </c>
      <c r="D18" s="28" t="s">
        <v>75</v>
      </c>
      <c r="E18" s="23">
        <v>37</v>
      </c>
      <c r="F18" s="23">
        <v>40</v>
      </c>
      <c r="G18" s="23">
        <v>50</v>
      </c>
      <c r="H18" s="29"/>
      <c r="I18" s="23">
        <f t="shared" ref="I18:I21" si="0">SUM(E18:G18)</f>
        <v>127</v>
      </c>
    </row>
    <row r="19" spans="1:9" ht="12.75" customHeight="1" x14ac:dyDescent="0.2">
      <c r="A19" s="23">
        <v>7</v>
      </c>
      <c r="B19" s="29" t="s">
        <v>153</v>
      </c>
      <c r="C19" s="29" t="s">
        <v>96</v>
      </c>
      <c r="D19" s="28" t="s">
        <v>75</v>
      </c>
      <c r="E19" s="23">
        <v>36</v>
      </c>
      <c r="F19" s="23">
        <v>41</v>
      </c>
      <c r="G19" s="23">
        <v>46</v>
      </c>
      <c r="H19" s="29"/>
      <c r="I19" s="23">
        <f t="shared" si="0"/>
        <v>123</v>
      </c>
    </row>
    <row r="20" spans="1:9" ht="12.75" customHeight="1" x14ac:dyDescent="0.2">
      <c r="A20" s="23">
        <v>9</v>
      </c>
      <c r="B20" s="29" t="s">
        <v>261</v>
      </c>
      <c r="C20" s="29" t="s">
        <v>4</v>
      </c>
      <c r="D20" s="28" t="s">
        <v>75</v>
      </c>
      <c r="E20" s="23">
        <v>31</v>
      </c>
      <c r="F20" s="23">
        <v>42</v>
      </c>
      <c r="G20" s="23">
        <v>47</v>
      </c>
      <c r="H20" s="29"/>
      <c r="I20" s="23">
        <f t="shared" si="0"/>
        <v>120</v>
      </c>
    </row>
    <row r="21" spans="1:9" ht="12.75" customHeight="1" x14ac:dyDescent="0.2">
      <c r="A21" s="16" t="s">
        <v>86</v>
      </c>
      <c r="B21" s="15" t="s">
        <v>650</v>
      </c>
      <c r="C21" s="15" t="s">
        <v>106</v>
      </c>
      <c r="E21" s="16">
        <v>0</v>
      </c>
      <c r="F21" s="16">
        <v>0</v>
      </c>
      <c r="G21" s="16">
        <v>0</v>
      </c>
      <c r="I21" s="16">
        <f t="shared" si="0"/>
        <v>0</v>
      </c>
    </row>
  </sheetData>
  <sheetProtection selectLockedCells="1" selectUnlockedCells="1"/>
  <sortState xmlns:xlrd2="http://schemas.microsoft.com/office/spreadsheetml/2017/richdata2" ref="A13:I14">
    <sortCondition ref="A13:A14"/>
  </sortState>
  <mergeCells count="4">
    <mergeCell ref="E1:H1"/>
    <mergeCell ref="E6:H6"/>
    <mergeCell ref="E11:H11"/>
    <mergeCell ref="E16:H16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Roman,Standard"BezM2024  &amp;A&amp;C&amp;"Times New Roman,Standard"Seite &amp;P von &amp;N          &amp;R&amp;"Times New Roman,Standard"VL         07.05.24</oddFooter>
  </headerFooter>
  <rowBreaks count="1" manualBreakCount="1">
    <brk id="428" max="16383" man="1"/>
  </rowBreaks>
  <webPublishItems count="1">
    <webPublishItem id="23587" divId="gm23_erg_23587" sourceType="sheet" destinationFile="F:\bez_7_40.html"/>
  </webPublishItem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B66B-DE14-4B28-9026-51348FB0595F}">
  <dimension ref="A1:I27"/>
  <sheetViews>
    <sheetView workbookViewId="0"/>
  </sheetViews>
  <sheetFormatPr baseColWidth="10" defaultColWidth="11.42578125" defaultRowHeight="12.75" customHeight="1" x14ac:dyDescent="0.2"/>
  <cols>
    <col min="1" max="1" width="5.7109375" style="16" customWidth="1"/>
    <col min="2" max="2" width="26.7109375" style="15" customWidth="1"/>
    <col min="3" max="3" width="20.7109375" style="15" customWidth="1"/>
    <col min="4" max="4" width="5" style="15" bestFit="1" customWidth="1"/>
    <col min="5" max="6" width="4.7109375" style="16" customWidth="1"/>
    <col min="7" max="8" width="4.7109375" style="15" customWidth="1"/>
    <col min="9" max="9" width="9.7109375" style="16" customWidth="1"/>
    <col min="10" max="16384" width="11.42578125" style="15"/>
  </cols>
  <sheetData>
    <row r="1" spans="1:9" ht="12.75" customHeight="1" x14ac:dyDescent="0.2">
      <c r="A1" s="53" t="s">
        <v>273</v>
      </c>
      <c r="C1" s="21" t="s">
        <v>67</v>
      </c>
      <c r="D1" s="65">
        <v>2024</v>
      </c>
      <c r="E1" s="143" t="s">
        <v>534</v>
      </c>
      <c r="F1" s="144"/>
      <c r="G1" s="144"/>
      <c r="H1" s="144"/>
      <c r="I1" s="21" t="s">
        <v>274</v>
      </c>
    </row>
    <row r="2" spans="1:9" ht="12.75" customHeight="1" thickBot="1" x14ac:dyDescent="0.25">
      <c r="A2" s="54" t="s">
        <v>0</v>
      </c>
      <c r="B2" s="55" t="s">
        <v>1</v>
      </c>
      <c r="C2" s="56"/>
      <c r="D2" s="56"/>
      <c r="E2" s="55"/>
      <c r="F2" s="56"/>
      <c r="G2" s="56"/>
      <c r="H2" s="56"/>
      <c r="I2" s="55" t="s">
        <v>2</v>
      </c>
    </row>
    <row r="3" spans="1:9" ht="12.75" customHeight="1" x14ac:dyDescent="0.2">
      <c r="A3" s="57">
        <v>6</v>
      </c>
      <c r="B3" s="62" t="s">
        <v>89</v>
      </c>
      <c r="C3" s="62"/>
      <c r="D3" s="62"/>
      <c r="E3" s="63">
        <v>117</v>
      </c>
      <c r="F3" s="63">
        <v>109</v>
      </c>
      <c r="G3" s="63">
        <v>105</v>
      </c>
      <c r="H3" s="62"/>
      <c r="I3" s="63">
        <f>SUM(E3:G3)</f>
        <v>331</v>
      </c>
    </row>
    <row r="4" spans="1:9" ht="12.75" customHeight="1" x14ac:dyDescent="0.2">
      <c r="B4" s="15" t="s">
        <v>651</v>
      </c>
      <c r="C4" s="58"/>
      <c r="D4" s="58"/>
      <c r="E4" s="58"/>
      <c r="F4" s="58"/>
      <c r="G4" s="58"/>
      <c r="H4" s="58"/>
      <c r="I4" s="58"/>
    </row>
    <row r="5" spans="1:9" ht="12.75" customHeight="1" x14ac:dyDescent="0.2">
      <c r="A5" s="58"/>
      <c r="B5" s="58"/>
      <c r="C5" s="58"/>
      <c r="D5" s="58"/>
      <c r="E5" s="58"/>
      <c r="F5" s="58"/>
      <c r="G5" s="58"/>
      <c r="H5" s="58"/>
      <c r="I5" s="58"/>
    </row>
    <row r="6" spans="1:9" ht="12.75" customHeight="1" x14ac:dyDescent="0.2">
      <c r="A6" s="53" t="s">
        <v>275</v>
      </c>
      <c r="C6" s="21" t="s">
        <v>76</v>
      </c>
      <c r="D6" s="65">
        <v>2024</v>
      </c>
      <c r="E6" s="143" t="s">
        <v>532</v>
      </c>
      <c r="F6" s="144"/>
      <c r="G6" s="144"/>
      <c r="H6" s="144"/>
      <c r="I6" s="21" t="s">
        <v>276</v>
      </c>
    </row>
    <row r="7" spans="1:9" ht="12.75" customHeight="1" thickBot="1" x14ac:dyDescent="0.25">
      <c r="A7" s="56" t="s">
        <v>0</v>
      </c>
      <c r="B7" s="55" t="s">
        <v>3</v>
      </c>
      <c r="C7" s="55" t="s">
        <v>1</v>
      </c>
      <c r="D7" s="55"/>
      <c r="E7" s="55" t="s">
        <v>72</v>
      </c>
      <c r="F7" s="55" t="s">
        <v>72</v>
      </c>
      <c r="G7" s="55"/>
      <c r="H7" s="59"/>
      <c r="I7" s="55" t="s">
        <v>2</v>
      </c>
    </row>
    <row r="8" spans="1:9" ht="12.75" customHeight="1" x14ac:dyDescent="0.2">
      <c r="A8" s="23">
        <v>3</v>
      </c>
      <c r="B8" s="29" t="s">
        <v>124</v>
      </c>
      <c r="C8" s="90" t="s">
        <v>96</v>
      </c>
      <c r="D8" s="29"/>
      <c r="E8" s="23">
        <v>55</v>
      </c>
      <c r="F8" s="23">
        <v>68</v>
      </c>
      <c r="G8" s="23"/>
      <c r="H8" s="29"/>
      <c r="I8" s="23">
        <f>SUM(E8:G8)</f>
        <v>123</v>
      </c>
    </row>
    <row r="9" spans="1:9" ht="12.75" customHeight="1" x14ac:dyDescent="0.2">
      <c r="A9" s="16">
        <v>5</v>
      </c>
      <c r="B9" s="15" t="s">
        <v>277</v>
      </c>
      <c r="C9" s="47" t="s">
        <v>106</v>
      </c>
      <c r="D9" s="117"/>
      <c r="E9" s="16">
        <v>54</v>
      </c>
      <c r="F9" s="16">
        <v>65</v>
      </c>
      <c r="G9" s="16"/>
      <c r="I9" s="16">
        <f>SUM(E9:G9)</f>
        <v>119</v>
      </c>
    </row>
    <row r="10" spans="1:9" ht="12.75" customHeight="1" x14ac:dyDescent="0.2">
      <c r="A10" s="16">
        <v>6</v>
      </c>
      <c r="B10" s="15" t="s">
        <v>123</v>
      </c>
      <c r="C10" s="15" t="s">
        <v>106</v>
      </c>
      <c r="E10" s="16">
        <v>50</v>
      </c>
      <c r="F10" s="16">
        <v>67</v>
      </c>
      <c r="G10" s="16"/>
      <c r="I10" s="16">
        <f>SUM(E10:G10)</f>
        <v>117</v>
      </c>
    </row>
    <row r="11" spans="1:9" ht="12.75" customHeight="1" x14ac:dyDescent="0.2">
      <c r="A11" s="16" t="s">
        <v>86</v>
      </c>
      <c r="B11" s="15" t="s">
        <v>98</v>
      </c>
      <c r="C11" s="15" t="s">
        <v>96</v>
      </c>
      <c r="E11" s="16">
        <v>0</v>
      </c>
      <c r="F11" s="16">
        <v>0</v>
      </c>
      <c r="G11" s="16"/>
      <c r="I11" s="16">
        <f>SUM(E11:G11)</f>
        <v>0</v>
      </c>
    </row>
    <row r="12" spans="1:9" ht="12.75" customHeight="1" x14ac:dyDescent="0.2">
      <c r="A12" s="58"/>
      <c r="B12" s="58"/>
      <c r="C12" s="58"/>
      <c r="D12" s="58"/>
      <c r="E12" s="58"/>
      <c r="F12" s="58"/>
      <c r="G12" s="58"/>
      <c r="H12" s="58"/>
      <c r="I12" s="58"/>
    </row>
    <row r="13" spans="1:9" ht="12.75" customHeight="1" x14ac:dyDescent="0.2">
      <c r="A13" s="53" t="s">
        <v>275</v>
      </c>
      <c r="C13" s="21" t="s">
        <v>68</v>
      </c>
      <c r="D13" s="65">
        <v>2024</v>
      </c>
      <c r="E13" s="143" t="s">
        <v>531</v>
      </c>
      <c r="F13" s="144"/>
      <c r="G13" s="144"/>
      <c r="H13" s="144"/>
      <c r="I13" s="21" t="s">
        <v>278</v>
      </c>
    </row>
    <row r="14" spans="1:9" ht="12.75" customHeight="1" thickBot="1" x14ac:dyDescent="0.25">
      <c r="A14" s="56" t="s">
        <v>0</v>
      </c>
      <c r="B14" s="55" t="s">
        <v>3</v>
      </c>
      <c r="C14" s="55" t="s">
        <v>1</v>
      </c>
      <c r="D14" s="55"/>
      <c r="E14" s="55" t="s">
        <v>72</v>
      </c>
      <c r="F14" s="55" t="s">
        <v>73</v>
      </c>
      <c r="G14" s="55"/>
      <c r="H14" s="55"/>
      <c r="I14" s="55" t="s">
        <v>2</v>
      </c>
    </row>
    <row r="15" spans="1:9" ht="12.75" customHeight="1" x14ac:dyDescent="0.2">
      <c r="A15" s="23">
        <v>3</v>
      </c>
      <c r="B15" s="29" t="s">
        <v>160</v>
      </c>
      <c r="C15" s="90" t="s">
        <v>106</v>
      </c>
      <c r="D15" s="100"/>
      <c r="E15" s="23">
        <v>52</v>
      </c>
      <c r="F15" s="23">
        <v>72</v>
      </c>
      <c r="G15" s="23"/>
      <c r="H15" s="29"/>
      <c r="I15" s="23">
        <f>SUM(E15:G15)</f>
        <v>124</v>
      </c>
    </row>
    <row r="16" spans="1:9" ht="12.75" customHeight="1" x14ac:dyDescent="0.2">
      <c r="A16" s="16">
        <v>6</v>
      </c>
      <c r="B16" s="15" t="s">
        <v>103</v>
      </c>
      <c r="C16" s="15" t="s">
        <v>96</v>
      </c>
      <c r="E16" s="16">
        <v>40</v>
      </c>
      <c r="F16" s="16">
        <v>69</v>
      </c>
      <c r="G16" s="16"/>
      <c r="I16" s="16">
        <f>SUM(E16:G16)</f>
        <v>109</v>
      </c>
    </row>
    <row r="17" spans="1:9" ht="12.75" customHeight="1" x14ac:dyDescent="0.2">
      <c r="A17" s="16">
        <v>7</v>
      </c>
      <c r="B17" s="15" t="s">
        <v>620</v>
      </c>
      <c r="C17" s="15" t="s">
        <v>96</v>
      </c>
      <c r="E17" s="16">
        <v>45</v>
      </c>
      <c r="F17" s="16">
        <v>60</v>
      </c>
      <c r="G17" s="16"/>
      <c r="I17" s="16">
        <f>SUM(E17:G17)</f>
        <v>105</v>
      </c>
    </row>
    <row r="18" spans="1:9" ht="12.75" customHeight="1" x14ac:dyDescent="0.2">
      <c r="A18" s="58"/>
      <c r="B18" s="58"/>
      <c r="C18" s="58"/>
      <c r="D18" s="58"/>
      <c r="E18" s="58"/>
      <c r="F18" s="58"/>
      <c r="G18" s="58"/>
      <c r="H18" s="58"/>
      <c r="I18" s="58"/>
    </row>
    <row r="19" spans="1:9" ht="12.75" customHeight="1" x14ac:dyDescent="0.2">
      <c r="A19" s="53" t="s">
        <v>275</v>
      </c>
      <c r="C19" s="21" t="s">
        <v>77</v>
      </c>
      <c r="D19" s="65">
        <v>2024</v>
      </c>
      <c r="E19" s="143" t="s">
        <v>531</v>
      </c>
      <c r="F19" s="144"/>
      <c r="G19" s="144"/>
      <c r="H19" s="144"/>
      <c r="I19" s="21" t="s">
        <v>279</v>
      </c>
    </row>
    <row r="20" spans="1:9" ht="12.75" customHeight="1" thickBot="1" x14ac:dyDescent="0.25">
      <c r="A20" s="56" t="s">
        <v>0</v>
      </c>
      <c r="B20" s="55" t="s">
        <v>3</v>
      </c>
      <c r="C20" s="55" t="s">
        <v>1</v>
      </c>
      <c r="D20" s="55"/>
      <c r="E20" s="55" t="s">
        <v>72</v>
      </c>
      <c r="F20" s="55" t="s">
        <v>73</v>
      </c>
      <c r="G20" s="55"/>
      <c r="H20" s="55"/>
      <c r="I20" s="55" t="s">
        <v>2</v>
      </c>
    </row>
    <row r="21" spans="1:9" ht="12.75" customHeight="1" x14ac:dyDescent="0.2">
      <c r="A21" s="23">
        <v>4</v>
      </c>
      <c r="B21" s="29" t="s">
        <v>272</v>
      </c>
      <c r="C21" s="29" t="s">
        <v>4</v>
      </c>
      <c r="D21" s="28" t="s">
        <v>75</v>
      </c>
      <c r="E21" s="23">
        <v>57</v>
      </c>
      <c r="F21" s="23">
        <v>73</v>
      </c>
      <c r="G21" s="23"/>
      <c r="H21" s="29"/>
      <c r="I21" s="23">
        <f>SUM(E21:G21)</f>
        <v>130</v>
      </c>
    </row>
    <row r="22" spans="1:9" ht="12.75" customHeight="1" x14ac:dyDescent="0.2">
      <c r="A22" s="23">
        <v>7</v>
      </c>
      <c r="B22" s="29" t="s">
        <v>261</v>
      </c>
      <c r="C22" s="29" t="s">
        <v>4</v>
      </c>
      <c r="D22" s="28" t="s">
        <v>75</v>
      </c>
      <c r="E22" s="23">
        <v>59</v>
      </c>
      <c r="F22" s="23">
        <v>68</v>
      </c>
      <c r="G22" s="23"/>
      <c r="H22" s="29"/>
      <c r="I22" s="23">
        <f>SUM(E22:G22)</f>
        <v>127</v>
      </c>
    </row>
    <row r="23" spans="1:9" ht="12.75" customHeight="1" x14ac:dyDescent="0.2">
      <c r="A23" s="23">
        <v>10</v>
      </c>
      <c r="B23" s="29" t="s">
        <v>265</v>
      </c>
      <c r="C23" s="29" t="s">
        <v>96</v>
      </c>
      <c r="E23" s="23">
        <v>55</v>
      </c>
      <c r="F23" s="23">
        <v>69</v>
      </c>
      <c r="G23" s="23"/>
      <c r="H23" s="29"/>
      <c r="I23" s="23">
        <f>SUM(E23:G23)</f>
        <v>124</v>
      </c>
    </row>
    <row r="24" spans="1:9" ht="12.75" customHeight="1" x14ac:dyDescent="0.2">
      <c r="A24" s="23">
        <v>13</v>
      </c>
      <c r="B24" s="29" t="s">
        <v>153</v>
      </c>
      <c r="C24" s="29" t="s">
        <v>96</v>
      </c>
      <c r="D24" s="28" t="s">
        <v>75</v>
      </c>
      <c r="E24" s="23">
        <v>52</v>
      </c>
      <c r="F24" s="23">
        <v>68</v>
      </c>
      <c r="G24" s="23"/>
      <c r="H24" s="29"/>
      <c r="I24" s="23">
        <f>SUM(E24:G24)</f>
        <v>120</v>
      </c>
    </row>
    <row r="25" spans="1:9" ht="12.75" customHeight="1" x14ac:dyDescent="0.2">
      <c r="A25" s="16">
        <v>24</v>
      </c>
      <c r="B25" s="15" t="s">
        <v>260</v>
      </c>
      <c r="C25" s="15" t="s">
        <v>4</v>
      </c>
      <c r="E25" s="16">
        <v>40</v>
      </c>
      <c r="F25" s="16">
        <v>61</v>
      </c>
      <c r="G25" s="16"/>
      <c r="I25" s="16">
        <f>SUM(E25:G25)</f>
        <v>101</v>
      </c>
    </row>
    <row r="26" spans="1:9" ht="12.75" customHeight="1" x14ac:dyDescent="0.2">
      <c r="A26" s="16" t="s">
        <v>86</v>
      </c>
      <c r="B26" s="15" t="s">
        <v>650</v>
      </c>
      <c r="C26" s="15" t="s">
        <v>106</v>
      </c>
      <c r="E26" s="16">
        <v>0</v>
      </c>
      <c r="F26" s="16">
        <v>0</v>
      </c>
      <c r="G26" s="16"/>
      <c r="I26" s="16">
        <f t="shared" ref="I26:I27" si="0">SUM(E26:G26)</f>
        <v>0</v>
      </c>
    </row>
    <row r="27" spans="1:9" ht="12.75" customHeight="1" x14ac:dyDescent="0.2">
      <c r="A27" s="16" t="s">
        <v>86</v>
      </c>
      <c r="B27" s="15" t="s">
        <v>249</v>
      </c>
      <c r="C27" s="15" t="s">
        <v>4</v>
      </c>
      <c r="E27" s="16">
        <v>0</v>
      </c>
      <c r="F27" s="16">
        <v>0</v>
      </c>
      <c r="G27" s="16"/>
      <c r="I27" s="16">
        <f t="shared" si="0"/>
        <v>0</v>
      </c>
    </row>
  </sheetData>
  <sheetProtection selectLockedCells="1" selectUnlockedCells="1"/>
  <sortState xmlns:xlrd2="http://schemas.microsoft.com/office/spreadsheetml/2017/richdata2" ref="A21:I25">
    <sortCondition ref="A21:A25"/>
  </sortState>
  <mergeCells count="4">
    <mergeCell ref="E1:H1"/>
    <mergeCell ref="E6:H6"/>
    <mergeCell ref="E13:H13"/>
    <mergeCell ref="E19:H19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 xml:space="preserve">&amp;L&amp;"Times New Roman,Standard"BezM2024  &amp;A&amp;C&amp;"Times New Roman,Standard"Seite &amp;P von &amp;N          &amp;R&amp;"Times New Roman,Standard"VL         21.05.24
</oddFooter>
  </headerFooter>
  <webPublishItems count="1">
    <webPublishItem id="28868" divId="gm23_erg_28868" sourceType="sheet" destinationFile="F:\bez_7_50.html"/>
  </webPublishItem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C99A6-CF74-4BD2-A1CF-141268623740}">
  <dimension ref="A1:J7"/>
  <sheetViews>
    <sheetView workbookViewId="0">
      <selection activeCell="O32" sqref="O32"/>
    </sheetView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176" width="11.42578125" style="15"/>
    <col min="177" max="177" width="5.7109375" style="15" customWidth="1"/>
    <col min="178" max="179" width="20.7109375" style="15" customWidth="1"/>
    <col min="180" max="180" width="5" style="15" customWidth="1"/>
    <col min="181" max="185" width="4.7109375" style="15" customWidth="1"/>
    <col min="186" max="186" width="10.7109375" style="15" customWidth="1"/>
    <col min="187" max="432" width="11.42578125" style="15"/>
    <col min="433" max="433" width="5.7109375" style="15" customWidth="1"/>
    <col min="434" max="435" width="20.7109375" style="15" customWidth="1"/>
    <col min="436" max="436" width="5" style="15" customWidth="1"/>
    <col min="437" max="441" width="4.7109375" style="15" customWidth="1"/>
    <col min="442" max="442" width="10.7109375" style="15" customWidth="1"/>
    <col min="443" max="688" width="11.42578125" style="15"/>
    <col min="689" max="689" width="5.7109375" style="15" customWidth="1"/>
    <col min="690" max="691" width="20.7109375" style="15" customWidth="1"/>
    <col min="692" max="692" width="5" style="15" customWidth="1"/>
    <col min="693" max="697" width="4.7109375" style="15" customWidth="1"/>
    <col min="698" max="698" width="10.7109375" style="15" customWidth="1"/>
    <col min="699" max="944" width="11.42578125" style="15"/>
    <col min="945" max="945" width="5.7109375" style="15" customWidth="1"/>
    <col min="946" max="947" width="20.7109375" style="15" customWidth="1"/>
    <col min="948" max="948" width="5" style="15" customWidth="1"/>
    <col min="949" max="953" width="4.7109375" style="15" customWidth="1"/>
    <col min="954" max="954" width="10.7109375" style="15" customWidth="1"/>
    <col min="955" max="1200" width="11.42578125" style="15"/>
    <col min="1201" max="1201" width="5.7109375" style="15" customWidth="1"/>
    <col min="1202" max="1203" width="20.7109375" style="15" customWidth="1"/>
    <col min="1204" max="1204" width="5" style="15" customWidth="1"/>
    <col min="1205" max="1209" width="4.7109375" style="15" customWidth="1"/>
    <col min="1210" max="1210" width="10.7109375" style="15" customWidth="1"/>
    <col min="1211" max="1456" width="11.42578125" style="15"/>
    <col min="1457" max="1457" width="5.7109375" style="15" customWidth="1"/>
    <col min="1458" max="1459" width="20.7109375" style="15" customWidth="1"/>
    <col min="1460" max="1460" width="5" style="15" customWidth="1"/>
    <col min="1461" max="1465" width="4.7109375" style="15" customWidth="1"/>
    <col min="1466" max="1466" width="10.7109375" style="15" customWidth="1"/>
    <col min="1467" max="1712" width="11.42578125" style="15"/>
    <col min="1713" max="1713" width="5.7109375" style="15" customWidth="1"/>
    <col min="1714" max="1715" width="20.7109375" style="15" customWidth="1"/>
    <col min="1716" max="1716" width="5" style="15" customWidth="1"/>
    <col min="1717" max="1721" width="4.7109375" style="15" customWidth="1"/>
    <col min="1722" max="1722" width="10.7109375" style="15" customWidth="1"/>
    <col min="1723" max="1968" width="11.42578125" style="15"/>
    <col min="1969" max="1969" width="5.7109375" style="15" customWidth="1"/>
    <col min="1970" max="1971" width="20.7109375" style="15" customWidth="1"/>
    <col min="1972" max="1972" width="5" style="15" customWidth="1"/>
    <col min="1973" max="1977" width="4.7109375" style="15" customWidth="1"/>
    <col min="1978" max="1978" width="10.7109375" style="15" customWidth="1"/>
    <col min="1979" max="2224" width="11.42578125" style="15"/>
    <col min="2225" max="2225" width="5.7109375" style="15" customWidth="1"/>
    <col min="2226" max="2227" width="20.7109375" style="15" customWidth="1"/>
    <col min="2228" max="2228" width="5" style="15" customWidth="1"/>
    <col min="2229" max="2233" width="4.7109375" style="15" customWidth="1"/>
    <col min="2234" max="2234" width="10.7109375" style="15" customWidth="1"/>
    <col min="2235" max="2480" width="11.42578125" style="15"/>
    <col min="2481" max="2481" width="5.7109375" style="15" customWidth="1"/>
    <col min="2482" max="2483" width="20.7109375" style="15" customWidth="1"/>
    <col min="2484" max="2484" width="5" style="15" customWidth="1"/>
    <col min="2485" max="2489" width="4.7109375" style="15" customWidth="1"/>
    <col min="2490" max="2490" width="10.7109375" style="15" customWidth="1"/>
    <col min="2491" max="2736" width="11.42578125" style="15"/>
    <col min="2737" max="2737" width="5.7109375" style="15" customWidth="1"/>
    <col min="2738" max="2739" width="20.7109375" style="15" customWidth="1"/>
    <col min="2740" max="2740" width="5" style="15" customWidth="1"/>
    <col min="2741" max="2745" width="4.7109375" style="15" customWidth="1"/>
    <col min="2746" max="2746" width="10.7109375" style="15" customWidth="1"/>
    <col min="2747" max="2992" width="11.42578125" style="15"/>
    <col min="2993" max="2993" width="5.7109375" style="15" customWidth="1"/>
    <col min="2994" max="2995" width="20.7109375" style="15" customWidth="1"/>
    <col min="2996" max="2996" width="5" style="15" customWidth="1"/>
    <col min="2997" max="3001" width="4.7109375" style="15" customWidth="1"/>
    <col min="3002" max="3002" width="10.7109375" style="15" customWidth="1"/>
    <col min="3003" max="3248" width="11.42578125" style="15"/>
    <col min="3249" max="3249" width="5.7109375" style="15" customWidth="1"/>
    <col min="3250" max="3251" width="20.7109375" style="15" customWidth="1"/>
    <col min="3252" max="3252" width="5" style="15" customWidth="1"/>
    <col min="3253" max="3257" width="4.7109375" style="15" customWidth="1"/>
    <col min="3258" max="3258" width="10.7109375" style="15" customWidth="1"/>
    <col min="3259" max="3504" width="11.42578125" style="15"/>
    <col min="3505" max="3505" width="5.7109375" style="15" customWidth="1"/>
    <col min="3506" max="3507" width="20.7109375" style="15" customWidth="1"/>
    <col min="3508" max="3508" width="5" style="15" customWidth="1"/>
    <col min="3509" max="3513" width="4.7109375" style="15" customWidth="1"/>
    <col min="3514" max="3514" width="10.7109375" style="15" customWidth="1"/>
    <col min="3515" max="3760" width="11.42578125" style="15"/>
    <col min="3761" max="3761" width="5.7109375" style="15" customWidth="1"/>
    <col min="3762" max="3763" width="20.7109375" style="15" customWidth="1"/>
    <col min="3764" max="3764" width="5" style="15" customWidth="1"/>
    <col min="3765" max="3769" width="4.7109375" style="15" customWidth="1"/>
    <col min="3770" max="3770" width="10.7109375" style="15" customWidth="1"/>
    <col min="3771" max="4016" width="11.42578125" style="15"/>
    <col min="4017" max="4017" width="5.7109375" style="15" customWidth="1"/>
    <col min="4018" max="4019" width="20.7109375" style="15" customWidth="1"/>
    <col min="4020" max="4020" width="5" style="15" customWidth="1"/>
    <col min="4021" max="4025" width="4.7109375" style="15" customWidth="1"/>
    <col min="4026" max="4026" width="10.7109375" style="15" customWidth="1"/>
    <col min="4027" max="4272" width="11.42578125" style="15"/>
    <col min="4273" max="4273" width="5.7109375" style="15" customWidth="1"/>
    <col min="4274" max="4275" width="20.7109375" style="15" customWidth="1"/>
    <col min="4276" max="4276" width="5" style="15" customWidth="1"/>
    <col min="4277" max="4281" width="4.7109375" style="15" customWidth="1"/>
    <col min="4282" max="4282" width="10.7109375" style="15" customWidth="1"/>
    <col min="4283" max="4528" width="11.42578125" style="15"/>
    <col min="4529" max="4529" width="5.7109375" style="15" customWidth="1"/>
    <col min="4530" max="4531" width="20.7109375" style="15" customWidth="1"/>
    <col min="4532" max="4532" width="5" style="15" customWidth="1"/>
    <col min="4533" max="4537" width="4.7109375" style="15" customWidth="1"/>
    <col min="4538" max="4538" width="10.7109375" style="15" customWidth="1"/>
    <col min="4539" max="4784" width="11.42578125" style="15"/>
    <col min="4785" max="4785" width="5.7109375" style="15" customWidth="1"/>
    <col min="4786" max="4787" width="20.7109375" style="15" customWidth="1"/>
    <col min="4788" max="4788" width="5" style="15" customWidth="1"/>
    <col min="4789" max="4793" width="4.7109375" style="15" customWidth="1"/>
    <col min="4794" max="4794" width="10.7109375" style="15" customWidth="1"/>
    <col min="4795" max="5040" width="11.42578125" style="15"/>
    <col min="5041" max="5041" width="5.7109375" style="15" customWidth="1"/>
    <col min="5042" max="5043" width="20.7109375" style="15" customWidth="1"/>
    <col min="5044" max="5044" width="5" style="15" customWidth="1"/>
    <col min="5045" max="5049" width="4.7109375" style="15" customWidth="1"/>
    <col min="5050" max="5050" width="10.7109375" style="15" customWidth="1"/>
    <col min="5051" max="5296" width="11.42578125" style="15"/>
    <col min="5297" max="5297" width="5.7109375" style="15" customWidth="1"/>
    <col min="5298" max="5299" width="20.7109375" style="15" customWidth="1"/>
    <col min="5300" max="5300" width="5" style="15" customWidth="1"/>
    <col min="5301" max="5305" width="4.7109375" style="15" customWidth="1"/>
    <col min="5306" max="5306" width="10.7109375" style="15" customWidth="1"/>
    <col min="5307" max="5552" width="11.42578125" style="15"/>
    <col min="5553" max="5553" width="5.7109375" style="15" customWidth="1"/>
    <col min="5554" max="5555" width="20.7109375" style="15" customWidth="1"/>
    <col min="5556" max="5556" width="5" style="15" customWidth="1"/>
    <col min="5557" max="5561" width="4.7109375" style="15" customWidth="1"/>
    <col min="5562" max="5562" width="10.7109375" style="15" customWidth="1"/>
    <col min="5563" max="5808" width="11.42578125" style="15"/>
    <col min="5809" max="5809" width="5.7109375" style="15" customWidth="1"/>
    <col min="5810" max="5811" width="20.7109375" style="15" customWidth="1"/>
    <col min="5812" max="5812" width="5" style="15" customWidth="1"/>
    <col min="5813" max="5817" width="4.7109375" style="15" customWidth="1"/>
    <col min="5818" max="5818" width="10.7109375" style="15" customWidth="1"/>
    <col min="5819" max="6064" width="11.42578125" style="15"/>
    <col min="6065" max="6065" width="5.7109375" style="15" customWidth="1"/>
    <col min="6066" max="6067" width="20.7109375" style="15" customWidth="1"/>
    <col min="6068" max="6068" width="5" style="15" customWidth="1"/>
    <col min="6069" max="6073" width="4.7109375" style="15" customWidth="1"/>
    <col min="6074" max="6074" width="10.7109375" style="15" customWidth="1"/>
    <col min="6075" max="6320" width="11.42578125" style="15"/>
    <col min="6321" max="6321" width="5.7109375" style="15" customWidth="1"/>
    <col min="6322" max="6323" width="20.7109375" style="15" customWidth="1"/>
    <col min="6324" max="6324" width="5" style="15" customWidth="1"/>
    <col min="6325" max="6329" width="4.7109375" style="15" customWidth="1"/>
    <col min="6330" max="6330" width="10.7109375" style="15" customWidth="1"/>
    <col min="6331" max="6576" width="11.42578125" style="15"/>
    <col min="6577" max="6577" width="5.7109375" style="15" customWidth="1"/>
    <col min="6578" max="6579" width="20.7109375" style="15" customWidth="1"/>
    <col min="6580" max="6580" width="5" style="15" customWidth="1"/>
    <col min="6581" max="6585" width="4.7109375" style="15" customWidth="1"/>
    <col min="6586" max="6586" width="10.7109375" style="15" customWidth="1"/>
    <col min="6587" max="6832" width="11.42578125" style="15"/>
    <col min="6833" max="6833" width="5.7109375" style="15" customWidth="1"/>
    <col min="6834" max="6835" width="20.7109375" style="15" customWidth="1"/>
    <col min="6836" max="6836" width="5" style="15" customWidth="1"/>
    <col min="6837" max="6841" width="4.7109375" style="15" customWidth="1"/>
    <col min="6842" max="6842" width="10.7109375" style="15" customWidth="1"/>
    <col min="6843" max="7088" width="11.42578125" style="15"/>
    <col min="7089" max="7089" width="5.7109375" style="15" customWidth="1"/>
    <col min="7090" max="7091" width="20.7109375" style="15" customWidth="1"/>
    <col min="7092" max="7092" width="5" style="15" customWidth="1"/>
    <col min="7093" max="7097" width="4.7109375" style="15" customWidth="1"/>
    <col min="7098" max="7098" width="10.7109375" style="15" customWidth="1"/>
    <col min="7099" max="7344" width="11.42578125" style="15"/>
    <col min="7345" max="7345" width="5.7109375" style="15" customWidth="1"/>
    <col min="7346" max="7347" width="20.7109375" style="15" customWidth="1"/>
    <col min="7348" max="7348" width="5" style="15" customWidth="1"/>
    <col min="7349" max="7353" width="4.7109375" style="15" customWidth="1"/>
    <col min="7354" max="7354" width="10.7109375" style="15" customWidth="1"/>
    <col min="7355" max="7600" width="11.42578125" style="15"/>
    <col min="7601" max="7601" width="5.7109375" style="15" customWidth="1"/>
    <col min="7602" max="7603" width="20.7109375" style="15" customWidth="1"/>
    <col min="7604" max="7604" width="5" style="15" customWidth="1"/>
    <col min="7605" max="7609" width="4.7109375" style="15" customWidth="1"/>
    <col min="7610" max="7610" width="10.7109375" style="15" customWidth="1"/>
    <col min="7611" max="7856" width="11.42578125" style="15"/>
    <col min="7857" max="7857" width="5.7109375" style="15" customWidth="1"/>
    <col min="7858" max="7859" width="20.7109375" style="15" customWidth="1"/>
    <col min="7860" max="7860" width="5" style="15" customWidth="1"/>
    <col min="7861" max="7865" width="4.7109375" style="15" customWidth="1"/>
    <col min="7866" max="7866" width="10.7109375" style="15" customWidth="1"/>
    <col min="7867" max="8112" width="11.42578125" style="15"/>
    <col min="8113" max="8113" width="5.7109375" style="15" customWidth="1"/>
    <col min="8114" max="8115" width="20.7109375" style="15" customWidth="1"/>
    <col min="8116" max="8116" width="5" style="15" customWidth="1"/>
    <col min="8117" max="8121" width="4.7109375" style="15" customWidth="1"/>
    <col min="8122" max="8122" width="10.7109375" style="15" customWidth="1"/>
    <col min="8123" max="8368" width="11.42578125" style="15"/>
    <col min="8369" max="8369" width="5.7109375" style="15" customWidth="1"/>
    <col min="8370" max="8371" width="20.7109375" style="15" customWidth="1"/>
    <col min="8372" max="8372" width="5" style="15" customWidth="1"/>
    <col min="8373" max="8377" width="4.7109375" style="15" customWidth="1"/>
    <col min="8378" max="8378" width="10.7109375" style="15" customWidth="1"/>
    <col min="8379" max="8624" width="11.42578125" style="15"/>
    <col min="8625" max="8625" width="5.7109375" style="15" customWidth="1"/>
    <col min="8626" max="8627" width="20.7109375" style="15" customWidth="1"/>
    <col min="8628" max="8628" width="5" style="15" customWidth="1"/>
    <col min="8629" max="8633" width="4.7109375" style="15" customWidth="1"/>
    <col min="8634" max="8634" width="10.7109375" style="15" customWidth="1"/>
    <col min="8635" max="8880" width="11.42578125" style="15"/>
    <col min="8881" max="8881" width="5.7109375" style="15" customWidth="1"/>
    <col min="8882" max="8883" width="20.7109375" style="15" customWidth="1"/>
    <col min="8884" max="8884" width="5" style="15" customWidth="1"/>
    <col min="8885" max="8889" width="4.7109375" style="15" customWidth="1"/>
    <col min="8890" max="8890" width="10.7109375" style="15" customWidth="1"/>
    <col min="8891" max="9136" width="11.42578125" style="15"/>
    <col min="9137" max="9137" width="5.7109375" style="15" customWidth="1"/>
    <col min="9138" max="9139" width="20.7109375" style="15" customWidth="1"/>
    <col min="9140" max="9140" width="5" style="15" customWidth="1"/>
    <col min="9141" max="9145" width="4.7109375" style="15" customWidth="1"/>
    <col min="9146" max="9146" width="10.7109375" style="15" customWidth="1"/>
    <col min="9147" max="9392" width="11.42578125" style="15"/>
    <col min="9393" max="9393" width="5.7109375" style="15" customWidth="1"/>
    <col min="9394" max="9395" width="20.7109375" style="15" customWidth="1"/>
    <col min="9396" max="9396" width="5" style="15" customWidth="1"/>
    <col min="9397" max="9401" width="4.7109375" style="15" customWidth="1"/>
    <col min="9402" max="9402" width="10.7109375" style="15" customWidth="1"/>
    <col min="9403" max="9648" width="11.42578125" style="15"/>
    <col min="9649" max="9649" width="5.7109375" style="15" customWidth="1"/>
    <col min="9650" max="9651" width="20.7109375" style="15" customWidth="1"/>
    <col min="9652" max="9652" width="5" style="15" customWidth="1"/>
    <col min="9653" max="9657" width="4.7109375" style="15" customWidth="1"/>
    <col min="9658" max="9658" width="10.7109375" style="15" customWidth="1"/>
    <col min="9659" max="9904" width="11.42578125" style="15"/>
    <col min="9905" max="9905" width="5.7109375" style="15" customWidth="1"/>
    <col min="9906" max="9907" width="20.7109375" style="15" customWidth="1"/>
    <col min="9908" max="9908" width="5" style="15" customWidth="1"/>
    <col min="9909" max="9913" width="4.7109375" style="15" customWidth="1"/>
    <col min="9914" max="9914" width="10.7109375" style="15" customWidth="1"/>
    <col min="9915" max="10160" width="11.42578125" style="15"/>
    <col min="10161" max="10161" width="5.7109375" style="15" customWidth="1"/>
    <col min="10162" max="10163" width="20.7109375" style="15" customWidth="1"/>
    <col min="10164" max="10164" width="5" style="15" customWidth="1"/>
    <col min="10165" max="10169" width="4.7109375" style="15" customWidth="1"/>
    <col min="10170" max="10170" width="10.7109375" style="15" customWidth="1"/>
    <col min="10171" max="10416" width="11.42578125" style="15"/>
    <col min="10417" max="10417" width="5.7109375" style="15" customWidth="1"/>
    <col min="10418" max="10419" width="20.7109375" style="15" customWidth="1"/>
    <col min="10420" max="10420" width="5" style="15" customWidth="1"/>
    <col min="10421" max="10425" width="4.7109375" style="15" customWidth="1"/>
    <col min="10426" max="10426" width="10.7109375" style="15" customWidth="1"/>
    <col min="10427" max="10672" width="11.42578125" style="15"/>
    <col min="10673" max="10673" width="5.7109375" style="15" customWidth="1"/>
    <col min="10674" max="10675" width="20.7109375" style="15" customWidth="1"/>
    <col min="10676" max="10676" width="5" style="15" customWidth="1"/>
    <col min="10677" max="10681" width="4.7109375" style="15" customWidth="1"/>
    <col min="10682" max="10682" width="10.7109375" style="15" customWidth="1"/>
    <col min="10683" max="10928" width="11.42578125" style="15"/>
    <col min="10929" max="10929" width="5.7109375" style="15" customWidth="1"/>
    <col min="10930" max="10931" width="20.7109375" style="15" customWidth="1"/>
    <col min="10932" max="10932" width="5" style="15" customWidth="1"/>
    <col min="10933" max="10937" width="4.7109375" style="15" customWidth="1"/>
    <col min="10938" max="10938" width="10.7109375" style="15" customWidth="1"/>
    <col min="10939" max="11184" width="11.42578125" style="15"/>
    <col min="11185" max="11185" width="5.7109375" style="15" customWidth="1"/>
    <col min="11186" max="11187" width="20.7109375" style="15" customWidth="1"/>
    <col min="11188" max="11188" width="5" style="15" customWidth="1"/>
    <col min="11189" max="11193" width="4.7109375" style="15" customWidth="1"/>
    <col min="11194" max="11194" width="10.7109375" style="15" customWidth="1"/>
    <col min="11195" max="11440" width="11.42578125" style="15"/>
    <col min="11441" max="11441" width="5.7109375" style="15" customWidth="1"/>
    <col min="11442" max="11443" width="20.7109375" style="15" customWidth="1"/>
    <col min="11444" max="11444" width="5" style="15" customWidth="1"/>
    <col min="11445" max="11449" width="4.7109375" style="15" customWidth="1"/>
    <col min="11450" max="11450" width="10.7109375" style="15" customWidth="1"/>
    <col min="11451" max="11696" width="11.42578125" style="15"/>
    <col min="11697" max="11697" width="5.7109375" style="15" customWidth="1"/>
    <col min="11698" max="11699" width="20.7109375" style="15" customWidth="1"/>
    <col min="11700" max="11700" width="5" style="15" customWidth="1"/>
    <col min="11701" max="11705" width="4.7109375" style="15" customWidth="1"/>
    <col min="11706" max="11706" width="10.7109375" style="15" customWidth="1"/>
    <col min="11707" max="11952" width="11.42578125" style="15"/>
    <col min="11953" max="11953" width="5.7109375" style="15" customWidth="1"/>
    <col min="11954" max="11955" width="20.7109375" style="15" customWidth="1"/>
    <col min="11956" max="11956" width="5" style="15" customWidth="1"/>
    <col min="11957" max="11961" width="4.7109375" style="15" customWidth="1"/>
    <col min="11962" max="11962" width="10.7109375" style="15" customWidth="1"/>
    <col min="11963" max="12208" width="11.42578125" style="15"/>
    <col min="12209" max="12209" width="5.7109375" style="15" customWidth="1"/>
    <col min="12210" max="12211" width="20.7109375" style="15" customWidth="1"/>
    <col min="12212" max="12212" width="5" style="15" customWidth="1"/>
    <col min="12213" max="12217" width="4.7109375" style="15" customWidth="1"/>
    <col min="12218" max="12218" width="10.7109375" style="15" customWidth="1"/>
    <col min="12219" max="12464" width="11.42578125" style="15"/>
    <col min="12465" max="12465" width="5.7109375" style="15" customWidth="1"/>
    <col min="12466" max="12467" width="20.7109375" style="15" customWidth="1"/>
    <col min="12468" max="12468" width="5" style="15" customWidth="1"/>
    <col min="12469" max="12473" width="4.7109375" style="15" customWidth="1"/>
    <col min="12474" max="12474" width="10.7109375" style="15" customWidth="1"/>
    <col min="12475" max="12720" width="11.42578125" style="15"/>
    <col min="12721" max="12721" width="5.7109375" style="15" customWidth="1"/>
    <col min="12722" max="12723" width="20.7109375" style="15" customWidth="1"/>
    <col min="12724" max="12724" width="5" style="15" customWidth="1"/>
    <col min="12725" max="12729" width="4.7109375" style="15" customWidth="1"/>
    <col min="12730" max="12730" width="10.7109375" style="15" customWidth="1"/>
    <col min="12731" max="12976" width="11.42578125" style="15"/>
    <col min="12977" max="12977" width="5.7109375" style="15" customWidth="1"/>
    <col min="12978" max="12979" width="20.7109375" style="15" customWidth="1"/>
    <col min="12980" max="12980" width="5" style="15" customWidth="1"/>
    <col min="12981" max="12985" width="4.7109375" style="15" customWidth="1"/>
    <col min="12986" max="12986" width="10.7109375" style="15" customWidth="1"/>
    <col min="12987" max="13232" width="11.42578125" style="15"/>
    <col min="13233" max="13233" width="5.7109375" style="15" customWidth="1"/>
    <col min="13234" max="13235" width="20.7109375" style="15" customWidth="1"/>
    <col min="13236" max="13236" width="5" style="15" customWidth="1"/>
    <col min="13237" max="13241" width="4.7109375" style="15" customWidth="1"/>
    <col min="13242" max="13242" width="10.7109375" style="15" customWidth="1"/>
    <col min="13243" max="13488" width="11.42578125" style="15"/>
    <col min="13489" max="13489" width="5.7109375" style="15" customWidth="1"/>
    <col min="13490" max="13491" width="20.7109375" style="15" customWidth="1"/>
    <col min="13492" max="13492" width="5" style="15" customWidth="1"/>
    <col min="13493" max="13497" width="4.7109375" style="15" customWidth="1"/>
    <col min="13498" max="13498" width="10.7109375" style="15" customWidth="1"/>
    <col min="13499" max="13744" width="11.42578125" style="15"/>
    <col min="13745" max="13745" width="5.7109375" style="15" customWidth="1"/>
    <col min="13746" max="13747" width="20.7109375" style="15" customWidth="1"/>
    <col min="13748" max="13748" width="5" style="15" customWidth="1"/>
    <col min="13749" max="13753" width="4.7109375" style="15" customWidth="1"/>
    <col min="13754" max="13754" width="10.7109375" style="15" customWidth="1"/>
    <col min="13755" max="14000" width="11.42578125" style="15"/>
    <col min="14001" max="14001" width="5.7109375" style="15" customWidth="1"/>
    <col min="14002" max="14003" width="20.7109375" style="15" customWidth="1"/>
    <col min="14004" max="14004" width="5" style="15" customWidth="1"/>
    <col min="14005" max="14009" width="4.7109375" style="15" customWidth="1"/>
    <col min="14010" max="14010" width="10.7109375" style="15" customWidth="1"/>
    <col min="14011" max="14256" width="11.42578125" style="15"/>
    <col min="14257" max="14257" width="5.7109375" style="15" customWidth="1"/>
    <col min="14258" max="14259" width="20.7109375" style="15" customWidth="1"/>
    <col min="14260" max="14260" width="5" style="15" customWidth="1"/>
    <col min="14261" max="14265" width="4.7109375" style="15" customWidth="1"/>
    <col min="14266" max="14266" width="10.7109375" style="15" customWidth="1"/>
    <col min="14267" max="14512" width="11.42578125" style="15"/>
    <col min="14513" max="14513" width="5.7109375" style="15" customWidth="1"/>
    <col min="14514" max="14515" width="20.7109375" style="15" customWidth="1"/>
    <col min="14516" max="14516" width="5" style="15" customWidth="1"/>
    <col min="14517" max="14521" width="4.7109375" style="15" customWidth="1"/>
    <col min="14522" max="14522" width="10.7109375" style="15" customWidth="1"/>
    <col min="14523" max="14768" width="11.42578125" style="15"/>
    <col min="14769" max="14769" width="5.7109375" style="15" customWidth="1"/>
    <col min="14770" max="14771" width="20.7109375" style="15" customWidth="1"/>
    <col min="14772" max="14772" width="5" style="15" customWidth="1"/>
    <col min="14773" max="14777" width="4.7109375" style="15" customWidth="1"/>
    <col min="14778" max="14778" width="10.7109375" style="15" customWidth="1"/>
    <col min="14779" max="15024" width="11.42578125" style="15"/>
    <col min="15025" max="15025" width="5.7109375" style="15" customWidth="1"/>
    <col min="15026" max="15027" width="20.7109375" style="15" customWidth="1"/>
    <col min="15028" max="15028" width="5" style="15" customWidth="1"/>
    <col min="15029" max="15033" width="4.7109375" style="15" customWidth="1"/>
    <col min="15034" max="15034" width="10.7109375" style="15" customWidth="1"/>
    <col min="15035" max="15280" width="11.42578125" style="15"/>
    <col min="15281" max="15281" width="5.7109375" style="15" customWidth="1"/>
    <col min="15282" max="15283" width="20.7109375" style="15" customWidth="1"/>
    <col min="15284" max="15284" width="5" style="15" customWidth="1"/>
    <col min="15285" max="15289" width="4.7109375" style="15" customWidth="1"/>
    <col min="15290" max="15290" width="10.7109375" style="15" customWidth="1"/>
    <col min="15291" max="15536" width="11.42578125" style="15"/>
    <col min="15537" max="15537" width="5.7109375" style="15" customWidth="1"/>
    <col min="15538" max="15539" width="20.7109375" style="15" customWidth="1"/>
    <col min="15540" max="15540" width="5" style="15" customWidth="1"/>
    <col min="15541" max="15545" width="4.7109375" style="15" customWidth="1"/>
    <col min="15546" max="15546" width="10.7109375" style="15" customWidth="1"/>
    <col min="15547" max="15792" width="11.42578125" style="15"/>
    <col min="15793" max="15793" width="5.7109375" style="15" customWidth="1"/>
    <col min="15794" max="15795" width="20.7109375" style="15" customWidth="1"/>
    <col min="15796" max="15796" width="5" style="15" customWidth="1"/>
    <col min="15797" max="15801" width="4.7109375" style="15" customWidth="1"/>
    <col min="15802" max="15802" width="10.7109375" style="15" customWidth="1"/>
    <col min="15803" max="16048" width="11.42578125" style="15"/>
    <col min="16049" max="16049" width="5.7109375" style="15" customWidth="1"/>
    <col min="16050" max="16051" width="20.7109375" style="15" customWidth="1"/>
    <col min="16052" max="16052" width="5" style="15" customWidth="1"/>
    <col min="16053" max="16057" width="4.7109375" style="15" customWidth="1"/>
    <col min="16058" max="16058" width="10.7109375" style="15" customWidth="1"/>
    <col min="16059" max="16384" width="11.42578125" style="15"/>
  </cols>
  <sheetData>
    <row r="1" spans="1:10" ht="12.75" customHeight="1" x14ac:dyDescent="0.2">
      <c r="A1" s="20" t="s">
        <v>663</v>
      </c>
      <c r="C1" s="21" t="s">
        <v>664</v>
      </c>
      <c r="D1" s="65">
        <v>2024</v>
      </c>
      <c r="E1" s="143" t="s">
        <v>669</v>
      </c>
      <c r="F1" s="144"/>
      <c r="G1" s="144"/>
      <c r="H1" s="144"/>
      <c r="I1" s="21"/>
      <c r="J1" s="21" t="s">
        <v>665</v>
      </c>
    </row>
    <row r="2" spans="1:10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72</v>
      </c>
      <c r="F2" s="22"/>
      <c r="G2" s="22" t="s">
        <v>73</v>
      </c>
      <c r="H2" s="22"/>
      <c r="I2" s="22"/>
      <c r="J2" s="22" t="s">
        <v>2</v>
      </c>
    </row>
    <row r="3" spans="1:10" ht="12.75" customHeight="1" x14ac:dyDescent="0.2">
      <c r="A3" s="16">
        <v>18</v>
      </c>
      <c r="B3" s="15" t="s">
        <v>668</v>
      </c>
      <c r="C3" s="18" t="s">
        <v>296</v>
      </c>
      <c r="D3" s="16"/>
      <c r="E3" s="16">
        <v>49</v>
      </c>
      <c r="G3" s="16">
        <v>59</v>
      </c>
      <c r="H3" s="16"/>
      <c r="I3" s="16"/>
      <c r="J3" s="16">
        <f t="shared" ref="J3" si="0">SUM(D3:I3)</f>
        <v>108</v>
      </c>
    </row>
    <row r="4" spans="1:10" ht="12.75" customHeight="1" x14ac:dyDescent="0.2">
      <c r="C4" s="18"/>
      <c r="D4" s="16"/>
      <c r="G4" s="16"/>
      <c r="H4" s="16"/>
      <c r="I4" s="16"/>
    </row>
    <row r="5" spans="1:10" ht="12.75" customHeight="1" x14ac:dyDescent="0.2">
      <c r="A5" s="20" t="s">
        <v>663</v>
      </c>
      <c r="C5" s="21" t="s">
        <v>666</v>
      </c>
      <c r="D5" s="65">
        <v>2024</v>
      </c>
      <c r="E5" s="143" t="s">
        <v>669</v>
      </c>
      <c r="F5" s="144"/>
      <c r="G5" s="144"/>
      <c r="H5" s="144"/>
      <c r="I5" s="21"/>
      <c r="J5" s="21" t="s">
        <v>667</v>
      </c>
    </row>
    <row r="6" spans="1:10" ht="12.75" customHeight="1" thickBot="1" x14ac:dyDescent="0.25">
      <c r="A6" s="22" t="s">
        <v>0</v>
      </c>
      <c r="B6" s="22" t="s">
        <v>3</v>
      </c>
      <c r="C6" s="22" t="s">
        <v>1</v>
      </c>
      <c r="D6" s="22"/>
      <c r="E6" s="22" t="s">
        <v>72</v>
      </c>
      <c r="F6" s="22"/>
      <c r="G6" s="22" t="s">
        <v>73</v>
      </c>
      <c r="H6" s="22"/>
      <c r="I6" s="22"/>
      <c r="J6" s="22" t="s">
        <v>2</v>
      </c>
    </row>
    <row r="7" spans="1:10" ht="12.75" customHeight="1" x14ac:dyDescent="0.2">
      <c r="A7" s="16">
        <v>14</v>
      </c>
      <c r="B7" s="15" t="s">
        <v>670</v>
      </c>
      <c r="C7" s="18" t="s">
        <v>296</v>
      </c>
      <c r="D7" s="16"/>
      <c r="E7" s="16">
        <v>76</v>
      </c>
      <c r="G7" s="16">
        <v>57</v>
      </c>
      <c r="H7" s="16"/>
      <c r="I7" s="16"/>
      <c r="J7" s="16">
        <f t="shared" ref="J7" si="1">SUM(D7:I7)</f>
        <v>133</v>
      </c>
    </row>
  </sheetData>
  <mergeCells count="2">
    <mergeCell ref="E1:H1"/>
    <mergeCell ref="E5:H5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Roman,Standard"BezM2024     &amp;A&amp;C&amp;"Times New Roman,Standard"Seite &amp;P von &amp;N&amp;R&amp;"Times New Roman,Standard"Lichtgewehr                         07.05.24</oddFooter>
  </headerFooter>
  <rowBreaks count="3" manualBreakCount="3">
    <brk id="330" max="65535" man="1"/>
    <brk id="382" max="65535" man="1"/>
    <brk id="440" max="65535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2E94-6486-419A-80ED-661C6E190596}">
  <dimension ref="A1:J17"/>
  <sheetViews>
    <sheetView workbookViewId="0"/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176" width="11.42578125" style="15"/>
    <col min="177" max="177" width="5.7109375" style="15" customWidth="1"/>
    <col min="178" max="179" width="20.7109375" style="15" customWidth="1"/>
    <col min="180" max="180" width="5" style="15" customWidth="1"/>
    <col min="181" max="185" width="4.7109375" style="15" customWidth="1"/>
    <col min="186" max="186" width="10.7109375" style="15" customWidth="1"/>
    <col min="187" max="432" width="11.42578125" style="15"/>
    <col min="433" max="433" width="5.7109375" style="15" customWidth="1"/>
    <col min="434" max="435" width="20.7109375" style="15" customWidth="1"/>
    <col min="436" max="436" width="5" style="15" customWidth="1"/>
    <col min="437" max="441" width="4.7109375" style="15" customWidth="1"/>
    <col min="442" max="442" width="10.7109375" style="15" customWidth="1"/>
    <col min="443" max="688" width="11.42578125" style="15"/>
    <col min="689" max="689" width="5.7109375" style="15" customWidth="1"/>
    <col min="690" max="691" width="20.7109375" style="15" customWidth="1"/>
    <col min="692" max="692" width="5" style="15" customWidth="1"/>
    <col min="693" max="697" width="4.7109375" style="15" customWidth="1"/>
    <col min="698" max="698" width="10.7109375" style="15" customWidth="1"/>
    <col min="699" max="944" width="11.42578125" style="15"/>
    <col min="945" max="945" width="5.7109375" style="15" customWidth="1"/>
    <col min="946" max="947" width="20.7109375" style="15" customWidth="1"/>
    <col min="948" max="948" width="5" style="15" customWidth="1"/>
    <col min="949" max="953" width="4.7109375" style="15" customWidth="1"/>
    <col min="954" max="954" width="10.7109375" style="15" customWidth="1"/>
    <col min="955" max="1200" width="11.42578125" style="15"/>
    <col min="1201" max="1201" width="5.7109375" style="15" customWidth="1"/>
    <col min="1202" max="1203" width="20.7109375" style="15" customWidth="1"/>
    <col min="1204" max="1204" width="5" style="15" customWidth="1"/>
    <col min="1205" max="1209" width="4.7109375" style="15" customWidth="1"/>
    <col min="1210" max="1210" width="10.7109375" style="15" customWidth="1"/>
    <col min="1211" max="1456" width="11.42578125" style="15"/>
    <col min="1457" max="1457" width="5.7109375" style="15" customWidth="1"/>
    <col min="1458" max="1459" width="20.7109375" style="15" customWidth="1"/>
    <col min="1460" max="1460" width="5" style="15" customWidth="1"/>
    <col min="1461" max="1465" width="4.7109375" style="15" customWidth="1"/>
    <col min="1466" max="1466" width="10.7109375" style="15" customWidth="1"/>
    <col min="1467" max="1712" width="11.42578125" style="15"/>
    <col min="1713" max="1713" width="5.7109375" style="15" customWidth="1"/>
    <col min="1714" max="1715" width="20.7109375" style="15" customWidth="1"/>
    <col min="1716" max="1716" width="5" style="15" customWidth="1"/>
    <col min="1717" max="1721" width="4.7109375" style="15" customWidth="1"/>
    <col min="1722" max="1722" width="10.7109375" style="15" customWidth="1"/>
    <col min="1723" max="1968" width="11.42578125" style="15"/>
    <col min="1969" max="1969" width="5.7109375" style="15" customWidth="1"/>
    <col min="1970" max="1971" width="20.7109375" style="15" customWidth="1"/>
    <col min="1972" max="1972" width="5" style="15" customWidth="1"/>
    <col min="1973" max="1977" width="4.7109375" style="15" customWidth="1"/>
    <col min="1978" max="1978" width="10.7109375" style="15" customWidth="1"/>
    <col min="1979" max="2224" width="11.42578125" style="15"/>
    <col min="2225" max="2225" width="5.7109375" style="15" customWidth="1"/>
    <col min="2226" max="2227" width="20.7109375" style="15" customWidth="1"/>
    <col min="2228" max="2228" width="5" style="15" customWidth="1"/>
    <col min="2229" max="2233" width="4.7109375" style="15" customWidth="1"/>
    <col min="2234" max="2234" width="10.7109375" style="15" customWidth="1"/>
    <col min="2235" max="2480" width="11.42578125" style="15"/>
    <col min="2481" max="2481" width="5.7109375" style="15" customWidth="1"/>
    <col min="2482" max="2483" width="20.7109375" style="15" customWidth="1"/>
    <col min="2484" max="2484" width="5" style="15" customWidth="1"/>
    <col min="2485" max="2489" width="4.7109375" style="15" customWidth="1"/>
    <col min="2490" max="2490" width="10.7109375" style="15" customWidth="1"/>
    <col min="2491" max="2736" width="11.42578125" style="15"/>
    <col min="2737" max="2737" width="5.7109375" style="15" customWidth="1"/>
    <col min="2738" max="2739" width="20.7109375" style="15" customWidth="1"/>
    <col min="2740" max="2740" width="5" style="15" customWidth="1"/>
    <col min="2741" max="2745" width="4.7109375" style="15" customWidth="1"/>
    <col min="2746" max="2746" width="10.7109375" style="15" customWidth="1"/>
    <col min="2747" max="2992" width="11.42578125" style="15"/>
    <col min="2993" max="2993" width="5.7109375" style="15" customWidth="1"/>
    <col min="2994" max="2995" width="20.7109375" style="15" customWidth="1"/>
    <col min="2996" max="2996" width="5" style="15" customWidth="1"/>
    <col min="2997" max="3001" width="4.7109375" style="15" customWidth="1"/>
    <col min="3002" max="3002" width="10.7109375" style="15" customWidth="1"/>
    <col min="3003" max="3248" width="11.42578125" style="15"/>
    <col min="3249" max="3249" width="5.7109375" style="15" customWidth="1"/>
    <col min="3250" max="3251" width="20.7109375" style="15" customWidth="1"/>
    <col min="3252" max="3252" width="5" style="15" customWidth="1"/>
    <col min="3253" max="3257" width="4.7109375" style="15" customWidth="1"/>
    <col min="3258" max="3258" width="10.7109375" style="15" customWidth="1"/>
    <col min="3259" max="3504" width="11.42578125" style="15"/>
    <col min="3505" max="3505" width="5.7109375" style="15" customWidth="1"/>
    <col min="3506" max="3507" width="20.7109375" style="15" customWidth="1"/>
    <col min="3508" max="3508" width="5" style="15" customWidth="1"/>
    <col min="3509" max="3513" width="4.7109375" style="15" customWidth="1"/>
    <col min="3514" max="3514" width="10.7109375" style="15" customWidth="1"/>
    <col min="3515" max="3760" width="11.42578125" style="15"/>
    <col min="3761" max="3761" width="5.7109375" style="15" customWidth="1"/>
    <col min="3762" max="3763" width="20.7109375" style="15" customWidth="1"/>
    <col min="3764" max="3764" width="5" style="15" customWidth="1"/>
    <col min="3765" max="3769" width="4.7109375" style="15" customWidth="1"/>
    <col min="3770" max="3770" width="10.7109375" style="15" customWidth="1"/>
    <col min="3771" max="4016" width="11.42578125" style="15"/>
    <col min="4017" max="4017" width="5.7109375" style="15" customWidth="1"/>
    <col min="4018" max="4019" width="20.7109375" style="15" customWidth="1"/>
    <col min="4020" max="4020" width="5" style="15" customWidth="1"/>
    <col min="4021" max="4025" width="4.7109375" style="15" customWidth="1"/>
    <col min="4026" max="4026" width="10.7109375" style="15" customWidth="1"/>
    <col min="4027" max="4272" width="11.42578125" style="15"/>
    <col min="4273" max="4273" width="5.7109375" style="15" customWidth="1"/>
    <col min="4274" max="4275" width="20.7109375" style="15" customWidth="1"/>
    <col min="4276" max="4276" width="5" style="15" customWidth="1"/>
    <col min="4277" max="4281" width="4.7109375" style="15" customWidth="1"/>
    <col min="4282" max="4282" width="10.7109375" style="15" customWidth="1"/>
    <col min="4283" max="4528" width="11.42578125" style="15"/>
    <col min="4529" max="4529" width="5.7109375" style="15" customWidth="1"/>
    <col min="4530" max="4531" width="20.7109375" style="15" customWidth="1"/>
    <col min="4532" max="4532" width="5" style="15" customWidth="1"/>
    <col min="4533" max="4537" width="4.7109375" style="15" customWidth="1"/>
    <col min="4538" max="4538" width="10.7109375" style="15" customWidth="1"/>
    <col min="4539" max="4784" width="11.42578125" style="15"/>
    <col min="4785" max="4785" width="5.7109375" style="15" customWidth="1"/>
    <col min="4786" max="4787" width="20.7109375" style="15" customWidth="1"/>
    <col min="4788" max="4788" width="5" style="15" customWidth="1"/>
    <col min="4789" max="4793" width="4.7109375" style="15" customWidth="1"/>
    <col min="4794" max="4794" width="10.7109375" style="15" customWidth="1"/>
    <col min="4795" max="5040" width="11.42578125" style="15"/>
    <col min="5041" max="5041" width="5.7109375" style="15" customWidth="1"/>
    <col min="5042" max="5043" width="20.7109375" style="15" customWidth="1"/>
    <col min="5044" max="5044" width="5" style="15" customWidth="1"/>
    <col min="5045" max="5049" width="4.7109375" style="15" customWidth="1"/>
    <col min="5050" max="5050" width="10.7109375" style="15" customWidth="1"/>
    <col min="5051" max="5296" width="11.42578125" style="15"/>
    <col min="5297" max="5297" width="5.7109375" style="15" customWidth="1"/>
    <col min="5298" max="5299" width="20.7109375" style="15" customWidth="1"/>
    <col min="5300" max="5300" width="5" style="15" customWidth="1"/>
    <col min="5301" max="5305" width="4.7109375" style="15" customWidth="1"/>
    <col min="5306" max="5306" width="10.7109375" style="15" customWidth="1"/>
    <col min="5307" max="5552" width="11.42578125" style="15"/>
    <col min="5553" max="5553" width="5.7109375" style="15" customWidth="1"/>
    <col min="5554" max="5555" width="20.7109375" style="15" customWidth="1"/>
    <col min="5556" max="5556" width="5" style="15" customWidth="1"/>
    <col min="5557" max="5561" width="4.7109375" style="15" customWidth="1"/>
    <col min="5562" max="5562" width="10.7109375" style="15" customWidth="1"/>
    <col min="5563" max="5808" width="11.42578125" style="15"/>
    <col min="5809" max="5809" width="5.7109375" style="15" customWidth="1"/>
    <col min="5810" max="5811" width="20.7109375" style="15" customWidth="1"/>
    <col min="5812" max="5812" width="5" style="15" customWidth="1"/>
    <col min="5813" max="5817" width="4.7109375" style="15" customWidth="1"/>
    <col min="5818" max="5818" width="10.7109375" style="15" customWidth="1"/>
    <col min="5819" max="6064" width="11.42578125" style="15"/>
    <col min="6065" max="6065" width="5.7109375" style="15" customWidth="1"/>
    <col min="6066" max="6067" width="20.7109375" style="15" customWidth="1"/>
    <col min="6068" max="6068" width="5" style="15" customWidth="1"/>
    <col min="6069" max="6073" width="4.7109375" style="15" customWidth="1"/>
    <col min="6074" max="6074" width="10.7109375" style="15" customWidth="1"/>
    <col min="6075" max="6320" width="11.42578125" style="15"/>
    <col min="6321" max="6321" width="5.7109375" style="15" customWidth="1"/>
    <col min="6322" max="6323" width="20.7109375" style="15" customWidth="1"/>
    <col min="6324" max="6324" width="5" style="15" customWidth="1"/>
    <col min="6325" max="6329" width="4.7109375" style="15" customWidth="1"/>
    <col min="6330" max="6330" width="10.7109375" style="15" customWidth="1"/>
    <col min="6331" max="6576" width="11.42578125" style="15"/>
    <col min="6577" max="6577" width="5.7109375" style="15" customWidth="1"/>
    <col min="6578" max="6579" width="20.7109375" style="15" customWidth="1"/>
    <col min="6580" max="6580" width="5" style="15" customWidth="1"/>
    <col min="6581" max="6585" width="4.7109375" style="15" customWidth="1"/>
    <col min="6586" max="6586" width="10.7109375" style="15" customWidth="1"/>
    <col min="6587" max="6832" width="11.42578125" style="15"/>
    <col min="6833" max="6833" width="5.7109375" style="15" customWidth="1"/>
    <col min="6834" max="6835" width="20.7109375" style="15" customWidth="1"/>
    <col min="6836" max="6836" width="5" style="15" customWidth="1"/>
    <col min="6837" max="6841" width="4.7109375" style="15" customWidth="1"/>
    <col min="6842" max="6842" width="10.7109375" style="15" customWidth="1"/>
    <col min="6843" max="7088" width="11.42578125" style="15"/>
    <col min="7089" max="7089" width="5.7109375" style="15" customWidth="1"/>
    <col min="7090" max="7091" width="20.7109375" style="15" customWidth="1"/>
    <col min="7092" max="7092" width="5" style="15" customWidth="1"/>
    <col min="7093" max="7097" width="4.7109375" style="15" customWidth="1"/>
    <col min="7098" max="7098" width="10.7109375" style="15" customWidth="1"/>
    <col min="7099" max="7344" width="11.42578125" style="15"/>
    <col min="7345" max="7345" width="5.7109375" style="15" customWidth="1"/>
    <col min="7346" max="7347" width="20.7109375" style="15" customWidth="1"/>
    <col min="7348" max="7348" width="5" style="15" customWidth="1"/>
    <col min="7349" max="7353" width="4.7109375" style="15" customWidth="1"/>
    <col min="7354" max="7354" width="10.7109375" style="15" customWidth="1"/>
    <col min="7355" max="7600" width="11.42578125" style="15"/>
    <col min="7601" max="7601" width="5.7109375" style="15" customWidth="1"/>
    <col min="7602" max="7603" width="20.7109375" style="15" customWidth="1"/>
    <col min="7604" max="7604" width="5" style="15" customWidth="1"/>
    <col min="7605" max="7609" width="4.7109375" style="15" customWidth="1"/>
    <col min="7610" max="7610" width="10.7109375" style="15" customWidth="1"/>
    <col min="7611" max="7856" width="11.42578125" style="15"/>
    <col min="7857" max="7857" width="5.7109375" style="15" customWidth="1"/>
    <col min="7858" max="7859" width="20.7109375" style="15" customWidth="1"/>
    <col min="7860" max="7860" width="5" style="15" customWidth="1"/>
    <col min="7861" max="7865" width="4.7109375" style="15" customWidth="1"/>
    <col min="7866" max="7866" width="10.7109375" style="15" customWidth="1"/>
    <col min="7867" max="8112" width="11.42578125" style="15"/>
    <col min="8113" max="8113" width="5.7109375" style="15" customWidth="1"/>
    <col min="8114" max="8115" width="20.7109375" style="15" customWidth="1"/>
    <col min="8116" max="8116" width="5" style="15" customWidth="1"/>
    <col min="8117" max="8121" width="4.7109375" style="15" customWidth="1"/>
    <col min="8122" max="8122" width="10.7109375" style="15" customWidth="1"/>
    <col min="8123" max="8368" width="11.42578125" style="15"/>
    <col min="8369" max="8369" width="5.7109375" style="15" customWidth="1"/>
    <col min="8370" max="8371" width="20.7109375" style="15" customWidth="1"/>
    <col min="8372" max="8372" width="5" style="15" customWidth="1"/>
    <col min="8373" max="8377" width="4.7109375" style="15" customWidth="1"/>
    <col min="8378" max="8378" width="10.7109375" style="15" customWidth="1"/>
    <col min="8379" max="8624" width="11.42578125" style="15"/>
    <col min="8625" max="8625" width="5.7109375" style="15" customWidth="1"/>
    <col min="8626" max="8627" width="20.7109375" style="15" customWidth="1"/>
    <col min="8628" max="8628" width="5" style="15" customWidth="1"/>
    <col min="8629" max="8633" width="4.7109375" style="15" customWidth="1"/>
    <col min="8634" max="8634" width="10.7109375" style="15" customWidth="1"/>
    <col min="8635" max="8880" width="11.42578125" style="15"/>
    <col min="8881" max="8881" width="5.7109375" style="15" customWidth="1"/>
    <col min="8882" max="8883" width="20.7109375" style="15" customWidth="1"/>
    <col min="8884" max="8884" width="5" style="15" customWidth="1"/>
    <col min="8885" max="8889" width="4.7109375" style="15" customWidth="1"/>
    <col min="8890" max="8890" width="10.7109375" style="15" customWidth="1"/>
    <col min="8891" max="9136" width="11.42578125" style="15"/>
    <col min="9137" max="9137" width="5.7109375" style="15" customWidth="1"/>
    <col min="9138" max="9139" width="20.7109375" style="15" customWidth="1"/>
    <col min="9140" max="9140" width="5" style="15" customWidth="1"/>
    <col min="9141" max="9145" width="4.7109375" style="15" customWidth="1"/>
    <col min="9146" max="9146" width="10.7109375" style="15" customWidth="1"/>
    <col min="9147" max="9392" width="11.42578125" style="15"/>
    <col min="9393" max="9393" width="5.7109375" style="15" customWidth="1"/>
    <col min="9394" max="9395" width="20.7109375" style="15" customWidth="1"/>
    <col min="9396" max="9396" width="5" style="15" customWidth="1"/>
    <col min="9397" max="9401" width="4.7109375" style="15" customWidth="1"/>
    <col min="9402" max="9402" width="10.7109375" style="15" customWidth="1"/>
    <col min="9403" max="9648" width="11.42578125" style="15"/>
    <col min="9649" max="9649" width="5.7109375" style="15" customWidth="1"/>
    <col min="9650" max="9651" width="20.7109375" style="15" customWidth="1"/>
    <col min="9652" max="9652" width="5" style="15" customWidth="1"/>
    <col min="9653" max="9657" width="4.7109375" style="15" customWidth="1"/>
    <col min="9658" max="9658" width="10.7109375" style="15" customWidth="1"/>
    <col min="9659" max="9904" width="11.42578125" style="15"/>
    <col min="9905" max="9905" width="5.7109375" style="15" customWidth="1"/>
    <col min="9906" max="9907" width="20.7109375" style="15" customWidth="1"/>
    <col min="9908" max="9908" width="5" style="15" customWidth="1"/>
    <col min="9909" max="9913" width="4.7109375" style="15" customWidth="1"/>
    <col min="9914" max="9914" width="10.7109375" style="15" customWidth="1"/>
    <col min="9915" max="10160" width="11.42578125" style="15"/>
    <col min="10161" max="10161" width="5.7109375" style="15" customWidth="1"/>
    <col min="10162" max="10163" width="20.7109375" style="15" customWidth="1"/>
    <col min="10164" max="10164" width="5" style="15" customWidth="1"/>
    <col min="10165" max="10169" width="4.7109375" style="15" customWidth="1"/>
    <col min="10170" max="10170" width="10.7109375" style="15" customWidth="1"/>
    <col min="10171" max="10416" width="11.42578125" style="15"/>
    <col min="10417" max="10417" width="5.7109375" style="15" customWidth="1"/>
    <col min="10418" max="10419" width="20.7109375" style="15" customWidth="1"/>
    <col min="10420" max="10420" width="5" style="15" customWidth="1"/>
    <col min="10421" max="10425" width="4.7109375" style="15" customWidth="1"/>
    <col min="10426" max="10426" width="10.7109375" style="15" customWidth="1"/>
    <col min="10427" max="10672" width="11.42578125" style="15"/>
    <col min="10673" max="10673" width="5.7109375" style="15" customWidth="1"/>
    <col min="10674" max="10675" width="20.7109375" style="15" customWidth="1"/>
    <col min="10676" max="10676" width="5" style="15" customWidth="1"/>
    <col min="10677" max="10681" width="4.7109375" style="15" customWidth="1"/>
    <col min="10682" max="10682" width="10.7109375" style="15" customWidth="1"/>
    <col min="10683" max="10928" width="11.42578125" style="15"/>
    <col min="10929" max="10929" width="5.7109375" style="15" customWidth="1"/>
    <col min="10930" max="10931" width="20.7109375" style="15" customWidth="1"/>
    <col min="10932" max="10932" width="5" style="15" customWidth="1"/>
    <col min="10933" max="10937" width="4.7109375" style="15" customWidth="1"/>
    <col min="10938" max="10938" width="10.7109375" style="15" customWidth="1"/>
    <col min="10939" max="11184" width="11.42578125" style="15"/>
    <col min="11185" max="11185" width="5.7109375" style="15" customWidth="1"/>
    <col min="11186" max="11187" width="20.7109375" style="15" customWidth="1"/>
    <col min="11188" max="11188" width="5" style="15" customWidth="1"/>
    <col min="11189" max="11193" width="4.7109375" style="15" customWidth="1"/>
    <col min="11194" max="11194" width="10.7109375" style="15" customWidth="1"/>
    <col min="11195" max="11440" width="11.42578125" style="15"/>
    <col min="11441" max="11441" width="5.7109375" style="15" customWidth="1"/>
    <col min="11442" max="11443" width="20.7109375" style="15" customWidth="1"/>
    <col min="11444" max="11444" width="5" style="15" customWidth="1"/>
    <col min="11445" max="11449" width="4.7109375" style="15" customWidth="1"/>
    <col min="11450" max="11450" width="10.7109375" style="15" customWidth="1"/>
    <col min="11451" max="11696" width="11.42578125" style="15"/>
    <col min="11697" max="11697" width="5.7109375" style="15" customWidth="1"/>
    <col min="11698" max="11699" width="20.7109375" style="15" customWidth="1"/>
    <col min="11700" max="11700" width="5" style="15" customWidth="1"/>
    <col min="11701" max="11705" width="4.7109375" style="15" customWidth="1"/>
    <col min="11706" max="11706" width="10.7109375" style="15" customWidth="1"/>
    <col min="11707" max="11952" width="11.42578125" style="15"/>
    <col min="11953" max="11953" width="5.7109375" style="15" customWidth="1"/>
    <col min="11954" max="11955" width="20.7109375" style="15" customWidth="1"/>
    <col min="11956" max="11956" width="5" style="15" customWidth="1"/>
    <col min="11957" max="11961" width="4.7109375" style="15" customWidth="1"/>
    <col min="11962" max="11962" width="10.7109375" style="15" customWidth="1"/>
    <col min="11963" max="12208" width="11.42578125" style="15"/>
    <col min="12209" max="12209" width="5.7109375" style="15" customWidth="1"/>
    <col min="12210" max="12211" width="20.7109375" style="15" customWidth="1"/>
    <col min="12212" max="12212" width="5" style="15" customWidth="1"/>
    <col min="12213" max="12217" width="4.7109375" style="15" customWidth="1"/>
    <col min="12218" max="12218" width="10.7109375" style="15" customWidth="1"/>
    <col min="12219" max="12464" width="11.42578125" style="15"/>
    <col min="12465" max="12465" width="5.7109375" style="15" customWidth="1"/>
    <col min="12466" max="12467" width="20.7109375" style="15" customWidth="1"/>
    <col min="12468" max="12468" width="5" style="15" customWidth="1"/>
    <col min="12469" max="12473" width="4.7109375" style="15" customWidth="1"/>
    <col min="12474" max="12474" width="10.7109375" style="15" customWidth="1"/>
    <col min="12475" max="12720" width="11.42578125" style="15"/>
    <col min="12721" max="12721" width="5.7109375" style="15" customWidth="1"/>
    <col min="12722" max="12723" width="20.7109375" style="15" customWidth="1"/>
    <col min="12724" max="12724" width="5" style="15" customWidth="1"/>
    <col min="12725" max="12729" width="4.7109375" style="15" customWidth="1"/>
    <col min="12730" max="12730" width="10.7109375" style="15" customWidth="1"/>
    <col min="12731" max="12976" width="11.42578125" style="15"/>
    <col min="12977" max="12977" width="5.7109375" style="15" customWidth="1"/>
    <col min="12978" max="12979" width="20.7109375" style="15" customWidth="1"/>
    <col min="12980" max="12980" width="5" style="15" customWidth="1"/>
    <col min="12981" max="12985" width="4.7109375" style="15" customWidth="1"/>
    <col min="12986" max="12986" width="10.7109375" style="15" customWidth="1"/>
    <col min="12987" max="13232" width="11.42578125" style="15"/>
    <col min="13233" max="13233" width="5.7109375" style="15" customWidth="1"/>
    <col min="13234" max="13235" width="20.7109375" style="15" customWidth="1"/>
    <col min="13236" max="13236" width="5" style="15" customWidth="1"/>
    <col min="13237" max="13241" width="4.7109375" style="15" customWidth="1"/>
    <col min="13242" max="13242" width="10.7109375" style="15" customWidth="1"/>
    <col min="13243" max="13488" width="11.42578125" style="15"/>
    <col min="13489" max="13489" width="5.7109375" style="15" customWidth="1"/>
    <col min="13490" max="13491" width="20.7109375" style="15" customWidth="1"/>
    <col min="13492" max="13492" width="5" style="15" customWidth="1"/>
    <col min="13493" max="13497" width="4.7109375" style="15" customWidth="1"/>
    <col min="13498" max="13498" width="10.7109375" style="15" customWidth="1"/>
    <col min="13499" max="13744" width="11.42578125" style="15"/>
    <col min="13745" max="13745" width="5.7109375" style="15" customWidth="1"/>
    <col min="13746" max="13747" width="20.7109375" style="15" customWidth="1"/>
    <col min="13748" max="13748" width="5" style="15" customWidth="1"/>
    <col min="13749" max="13753" width="4.7109375" style="15" customWidth="1"/>
    <col min="13754" max="13754" width="10.7109375" style="15" customWidth="1"/>
    <col min="13755" max="14000" width="11.42578125" style="15"/>
    <col min="14001" max="14001" width="5.7109375" style="15" customWidth="1"/>
    <col min="14002" max="14003" width="20.7109375" style="15" customWidth="1"/>
    <col min="14004" max="14004" width="5" style="15" customWidth="1"/>
    <col min="14005" max="14009" width="4.7109375" style="15" customWidth="1"/>
    <col min="14010" max="14010" width="10.7109375" style="15" customWidth="1"/>
    <col min="14011" max="14256" width="11.42578125" style="15"/>
    <col min="14257" max="14257" width="5.7109375" style="15" customWidth="1"/>
    <col min="14258" max="14259" width="20.7109375" style="15" customWidth="1"/>
    <col min="14260" max="14260" width="5" style="15" customWidth="1"/>
    <col min="14261" max="14265" width="4.7109375" style="15" customWidth="1"/>
    <col min="14266" max="14266" width="10.7109375" style="15" customWidth="1"/>
    <col min="14267" max="14512" width="11.42578125" style="15"/>
    <col min="14513" max="14513" width="5.7109375" style="15" customWidth="1"/>
    <col min="14514" max="14515" width="20.7109375" style="15" customWidth="1"/>
    <col min="14516" max="14516" width="5" style="15" customWidth="1"/>
    <col min="14517" max="14521" width="4.7109375" style="15" customWidth="1"/>
    <col min="14522" max="14522" width="10.7109375" style="15" customWidth="1"/>
    <col min="14523" max="14768" width="11.42578125" style="15"/>
    <col min="14769" max="14769" width="5.7109375" style="15" customWidth="1"/>
    <col min="14770" max="14771" width="20.7109375" style="15" customWidth="1"/>
    <col min="14772" max="14772" width="5" style="15" customWidth="1"/>
    <col min="14773" max="14777" width="4.7109375" style="15" customWidth="1"/>
    <col min="14778" max="14778" width="10.7109375" style="15" customWidth="1"/>
    <col min="14779" max="15024" width="11.42578125" style="15"/>
    <col min="15025" max="15025" width="5.7109375" style="15" customWidth="1"/>
    <col min="15026" max="15027" width="20.7109375" style="15" customWidth="1"/>
    <col min="15028" max="15028" width="5" style="15" customWidth="1"/>
    <col min="15029" max="15033" width="4.7109375" style="15" customWidth="1"/>
    <col min="15034" max="15034" width="10.7109375" style="15" customWidth="1"/>
    <col min="15035" max="15280" width="11.42578125" style="15"/>
    <col min="15281" max="15281" width="5.7109375" style="15" customWidth="1"/>
    <col min="15282" max="15283" width="20.7109375" style="15" customWidth="1"/>
    <col min="15284" max="15284" width="5" style="15" customWidth="1"/>
    <col min="15285" max="15289" width="4.7109375" style="15" customWidth="1"/>
    <col min="15290" max="15290" width="10.7109375" style="15" customWidth="1"/>
    <col min="15291" max="15536" width="11.42578125" style="15"/>
    <col min="15537" max="15537" width="5.7109375" style="15" customWidth="1"/>
    <col min="15538" max="15539" width="20.7109375" style="15" customWidth="1"/>
    <col min="15540" max="15540" width="5" style="15" customWidth="1"/>
    <col min="15541" max="15545" width="4.7109375" style="15" customWidth="1"/>
    <col min="15546" max="15546" width="10.7109375" style="15" customWidth="1"/>
    <col min="15547" max="15792" width="11.42578125" style="15"/>
    <col min="15793" max="15793" width="5.7109375" style="15" customWidth="1"/>
    <col min="15794" max="15795" width="20.7109375" style="15" customWidth="1"/>
    <col min="15796" max="15796" width="5" style="15" customWidth="1"/>
    <col min="15797" max="15801" width="4.7109375" style="15" customWidth="1"/>
    <col min="15802" max="15802" width="10.7109375" style="15" customWidth="1"/>
    <col min="15803" max="16048" width="11.42578125" style="15"/>
    <col min="16049" max="16049" width="5.7109375" style="15" customWidth="1"/>
    <col min="16050" max="16051" width="20.7109375" style="15" customWidth="1"/>
    <col min="16052" max="16052" width="5" style="15" customWidth="1"/>
    <col min="16053" max="16057" width="4.7109375" style="15" customWidth="1"/>
    <col min="16058" max="16058" width="10.7109375" style="15" customWidth="1"/>
    <col min="16059" max="16384" width="11.42578125" style="15"/>
  </cols>
  <sheetData>
    <row r="1" spans="1:10" ht="12.75" customHeight="1" x14ac:dyDescent="0.2">
      <c r="A1" s="20" t="s">
        <v>652</v>
      </c>
      <c r="C1" s="21" t="s">
        <v>76</v>
      </c>
      <c r="D1" s="65">
        <v>2024</v>
      </c>
      <c r="E1" s="143" t="s">
        <v>469</v>
      </c>
      <c r="F1" s="144"/>
      <c r="G1" s="144"/>
      <c r="H1" s="144"/>
      <c r="I1" s="21"/>
      <c r="J1" s="21" t="s">
        <v>654</v>
      </c>
    </row>
    <row r="2" spans="1:10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72</v>
      </c>
      <c r="F2" s="22"/>
      <c r="G2" s="22" t="s">
        <v>73</v>
      </c>
      <c r="H2" s="22"/>
      <c r="I2" s="22"/>
      <c r="J2" s="22" t="s">
        <v>2</v>
      </c>
    </row>
    <row r="3" spans="1:10" ht="12.75" customHeight="1" x14ac:dyDescent="0.2">
      <c r="A3" s="16">
        <v>6</v>
      </c>
      <c r="B3" s="15" t="s">
        <v>352</v>
      </c>
      <c r="C3" s="18" t="s">
        <v>174</v>
      </c>
      <c r="D3" s="16"/>
      <c r="E3" s="16">
        <v>281</v>
      </c>
      <c r="G3" s="16">
        <v>281</v>
      </c>
      <c r="H3" s="16"/>
      <c r="I3" s="16"/>
      <c r="J3" s="16">
        <f t="shared" ref="J3" si="0">SUM(D3:I3)</f>
        <v>562</v>
      </c>
    </row>
    <row r="4" spans="1:10" ht="12.75" customHeight="1" x14ac:dyDescent="0.2">
      <c r="C4" s="18"/>
      <c r="D4" s="16"/>
      <c r="G4" s="16"/>
      <c r="H4" s="16"/>
      <c r="I4" s="16"/>
    </row>
    <row r="5" spans="1:10" ht="12.75" customHeight="1" x14ac:dyDescent="0.2">
      <c r="A5" s="20" t="s">
        <v>652</v>
      </c>
      <c r="C5" s="21" t="s">
        <v>356</v>
      </c>
      <c r="D5" s="65">
        <v>2024</v>
      </c>
      <c r="E5" s="143" t="s">
        <v>653</v>
      </c>
      <c r="F5" s="144"/>
      <c r="G5" s="144"/>
      <c r="H5" s="144"/>
      <c r="I5" s="21"/>
      <c r="J5" s="21" t="s">
        <v>655</v>
      </c>
    </row>
    <row r="6" spans="1:10" ht="12.75" customHeight="1" thickBot="1" x14ac:dyDescent="0.25">
      <c r="A6" s="22" t="s">
        <v>0</v>
      </c>
      <c r="B6" s="22" t="s">
        <v>3</v>
      </c>
      <c r="C6" s="22" t="s">
        <v>1</v>
      </c>
      <c r="D6" s="22"/>
      <c r="E6" s="22" t="s">
        <v>72</v>
      </c>
      <c r="F6" s="22"/>
      <c r="G6" s="22" t="s">
        <v>73</v>
      </c>
      <c r="H6" s="22"/>
      <c r="I6" s="22"/>
      <c r="J6" s="22" t="s">
        <v>2</v>
      </c>
    </row>
    <row r="7" spans="1:10" ht="12.75" customHeight="1" x14ac:dyDescent="0.2">
      <c r="A7" s="16" t="s">
        <v>86</v>
      </c>
      <c r="B7" s="15" t="s">
        <v>656</v>
      </c>
      <c r="C7" s="18" t="s">
        <v>174</v>
      </c>
      <c r="D7" s="16"/>
      <c r="E7" s="16">
        <v>0</v>
      </c>
      <c r="G7" s="16">
        <v>0</v>
      </c>
      <c r="H7" s="16"/>
      <c r="I7" s="16"/>
      <c r="J7" s="16">
        <f t="shared" ref="J7" si="1">SUM(D7:I7)</f>
        <v>0</v>
      </c>
    </row>
    <row r="8" spans="1:10" ht="12.75" customHeight="1" x14ac:dyDescent="0.2">
      <c r="C8" s="18"/>
      <c r="D8" s="16"/>
      <c r="G8" s="16"/>
      <c r="H8" s="16"/>
      <c r="I8" s="16"/>
    </row>
    <row r="9" spans="1:10" ht="12.75" customHeight="1" x14ac:dyDescent="0.2">
      <c r="A9" s="20" t="s">
        <v>652</v>
      </c>
      <c r="C9" s="21" t="s">
        <v>77</v>
      </c>
      <c r="D9" s="65">
        <v>2024</v>
      </c>
      <c r="E9" s="143" t="s">
        <v>653</v>
      </c>
      <c r="F9" s="144"/>
      <c r="G9" s="144"/>
      <c r="H9" s="144"/>
      <c r="I9" s="21"/>
      <c r="J9" s="21" t="s">
        <v>657</v>
      </c>
    </row>
    <row r="10" spans="1:10" ht="12.75" customHeight="1" thickBot="1" x14ac:dyDescent="0.25">
      <c r="A10" s="22" t="s">
        <v>0</v>
      </c>
      <c r="B10" s="22" t="s">
        <v>3</v>
      </c>
      <c r="C10" s="22" t="s">
        <v>1</v>
      </c>
      <c r="D10" s="22"/>
      <c r="E10" s="22" t="s">
        <v>72</v>
      </c>
      <c r="F10" s="22"/>
      <c r="G10" s="22" t="s">
        <v>73</v>
      </c>
      <c r="H10" s="22"/>
      <c r="I10" s="22"/>
      <c r="J10" s="22" t="s">
        <v>2</v>
      </c>
    </row>
    <row r="11" spans="1:10" ht="12.75" customHeight="1" x14ac:dyDescent="0.2">
      <c r="A11" s="16">
        <v>13</v>
      </c>
      <c r="B11" s="15" t="s">
        <v>658</v>
      </c>
      <c r="C11" s="18" t="s">
        <v>174</v>
      </c>
      <c r="D11" s="16"/>
      <c r="E11" s="16">
        <v>282</v>
      </c>
      <c r="G11" s="16">
        <v>280</v>
      </c>
      <c r="H11" s="16"/>
      <c r="I11" s="16"/>
      <c r="J11" s="16">
        <f>SUM(D11:I11)</f>
        <v>562</v>
      </c>
    </row>
    <row r="12" spans="1:10" ht="12.75" customHeight="1" x14ac:dyDescent="0.2">
      <c r="A12" s="16">
        <v>22</v>
      </c>
      <c r="B12" s="15" t="s">
        <v>219</v>
      </c>
      <c r="C12" s="18" t="s">
        <v>174</v>
      </c>
      <c r="D12" s="16"/>
      <c r="E12" s="16">
        <v>245</v>
      </c>
      <c r="G12" s="16">
        <v>261</v>
      </c>
      <c r="H12" s="16"/>
      <c r="I12" s="16"/>
      <c r="J12" s="16">
        <f>SUM(D12:I12)</f>
        <v>506</v>
      </c>
    </row>
    <row r="13" spans="1:10" ht="12.75" customHeight="1" x14ac:dyDescent="0.2">
      <c r="A13" s="16" t="s">
        <v>86</v>
      </c>
      <c r="B13" s="15" t="s">
        <v>659</v>
      </c>
      <c r="C13" s="18" t="s">
        <v>660</v>
      </c>
      <c r="D13" s="16"/>
      <c r="E13" s="16">
        <v>0</v>
      </c>
      <c r="G13" s="16">
        <v>0</v>
      </c>
      <c r="H13" s="16"/>
      <c r="I13" s="16"/>
      <c r="J13" s="16">
        <f>SUM(D13:I13)</f>
        <v>0</v>
      </c>
    </row>
    <row r="14" spans="1:10" ht="12.75" customHeight="1" x14ac:dyDescent="0.2">
      <c r="C14" s="18"/>
      <c r="D14" s="16"/>
      <c r="G14" s="16"/>
      <c r="H14" s="16"/>
      <c r="I14" s="16"/>
    </row>
    <row r="15" spans="1:10" ht="12.75" customHeight="1" x14ac:dyDescent="0.2">
      <c r="A15" s="20" t="s">
        <v>652</v>
      </c>
      <c r="C15" s="21" t="s">
        <v>347</v>
      </c>
      <c r="D15" s="65">
        <v>2024</v>
      </c>
      <c r="E15" s="143" t="s">
        <v>653</v>
      </c>
      <c r="F15" s="144"/>
      <c r="G15" s="144"/>
      <c r="H15" s="144"/>
      <c r="I15" s="21"/>
      <c r="J15" s="21" t="s">
        <v>661</v>
      </c>
    </row>
    <row r="16" spans="1:10" ht="12.75" customHeight="1" thickBot="1" x14ac:dyDescent="0.25">
      <c r="A16" s="22" t="s">
        <v>0</v>
      </c>
      <c r="B16" s="22" t="s">
        <v>3</v>
      </c>
      <c r="C16" s="22" t="s">
        <v>1</v>
      </c>
      <c r="D16" s="22"/>
      <c r="E16" s="22" t="s">
        <v>72</v>
      </c>
      <c r="F16" s="22"/>
      <c r="G16" s="22" t="s">
        <v>73</v>
      </c>
      <c r="H16" s="22"/>
      <c r="I16" s="22"/>
      <c r="J16" s="22" t="s">
        <v>2</v>
      </c>
    </row>
    <row r="17" spans="1:10" ht="12.75" customHeight="1" x14ac:dyDescent="0.2">
      <c r="A17" s="16">
        <v>7</v>
      </c>
      <c r="B17" s="15" t="s">
        <v>662</v>
      </c>
      <c r="C17" s="18" t="s">
        <v>174</v>
      </c>
      <c r="D17" s="16"/>
      <c r="E17" s="16">
        <v>230</v>
      </c>
      <c r="G17" s="16">
        <v>236</v>
      </c>
      <c r="H17" s="16"/>
      <c r="I17" s="16"/>
      <c r="J17" s="16">
        <f>SUM(D17:I17)</f>
        <v>466</v>
      </c>
    </row>
  </sheetData>
  <mergeCells count="4">
    <mergeCell ref="E1:H1"/>
    <mergeCell ref="E5:H5"/>
    <mergeCell ref="E9:H9"/>
    <mergeCell ref="E15:H15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Roman,Standard"BezM2024     &amp;A&amp;C&amp;"Times New Roman,Standard"Seite &amp;P von &amp;N&amp;R&amp;"Times New Roman,Standard"Blasrohr                                07.05.24</oddFooter>
  </headerFooter>
  <rowBreaks count="3" manualBreakCount="3">
    <brk id="330" max="65535" man="1"/>
    <brk id="382" max="65535" man="1"/>
    <brk id="440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B6C4-B12A-43E2-A2D2-844F42ACAE7B}">
  <dimension ref="A1:I30"/>
  <sheetViews>
    <sheetView zoomScaleNormal="100" workbookViewId="0">
      <selection activeCell="M17" sqref="M16:M17"/>
    </sheetView>
  </sheetViews>
  <sheetFormatPr baseColWidth="10" defaultColWidth="11.42578125" defaultRowHeight="12.6" customHeight="1" x14ac:dyDescent="0.2"/>
  <cols>
    <col min="1" max="1" width="5.7109375" style="51" customWidth="1"/>
    <col min="2" max="3" width="20.7109375" style="47" customWidth="1"/>
    <col min="4" max="4" width="5" style="51" customWidth="1"/>
    <col min="5" max="7" width="5.7109375" style="51" customWidth="1"/>
    <col min="8" max="8" width="4.7109375" style="47" customWidth="1"/>
    <col min="9" max="9" width="8.7109375" style="51" customWidth="1"/>
    <col min="10" max="16384" width="11.42578125" style="47"/>
  </cols>
  <sheetData>
    <row r="1" spans="1:9" ht="12.6" customHeight="1" x14ac:dyDescent="0.2">
      <c r="A1" s="40" t="s">
        <v>306</v>
      </c>
      <c r="C1" s="21" t="s">
        <v>325</v>
      </c>
      <c r="D1" s="65">
        <v>2024</v>
      </c>
      <c r="E1" s="143" t="s">
        <v>682</v>
      </c>
      <c r="F1" s="144"/>
      <c r="G1" s="144"/>
      <c r="H1" s="144"/>
      <c r="I1" s="21" t="s">
        <v>348</v>
      </c>
    </row>
    <row r="2" spans="1:9" ht="12.6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72</v>
      </c>
      <c r="F2" s="22" t="s">
        <v>73</v>
      </c>
      <c r="G2" s="22" t="s">
        <v>84</v>
      </c>
      <c r="H2" s="22"/>
      <c r="I2" s="22" t="s">
        <v>2</v>
      </c>
    </row>
    <row r="3" spans="1:9" ht="12.6" customHeight="1" x14ac:dyDescent="0.2">
      <c r="A3" s="28" t="s">
        <v>470</v>
      </c>
      <c r="B3" s="90" t="s">
        <v>161</v>
      </c>
      <c r="C3" s="90" t="s">
        <v>94</v>
      </c>
      <c r="D3" s="91"/>
      <c r="E3" s="105">
        <v>105.6</v>
      </c>
      <c r="F3" s="105">
        <v>103.4</v>
      </c>
      <c r="G3" s="105">
        <v>105.9</v>
      </c>
      <c r="H3" s="105"/>
      <c r="I3" s="105">
        <f>SUM(D3:H3)</f>
        <v>314.89999999999998</v>
      </c>
    </row>
    <row r="5" spans="1:9" ht="12.6" customHeight="1" x14ac:dyDescent="0.2">
      <c r="A5" s="40" t="s">
        <v>306</v>
      </c>
      <c r="C5" s="21" t="s">
        <v>209</v>
      </c>
      <c r="D5" s="65">
        <v>2024</v>
      </c>
      <c r="E5" s="143" t="s">
        <v>683</v>
      </c>
      <c r="F5" s="144"/>
      <c r="G5" s="144"/>
      <c r="H5" s="144"/>
      <c r="I5" s="21" t="s">
        <v>308</v>
      </c>
    </row>
    <row r="6" spans="1:9" ht="12.6" customHeight="1" thickBot="1" x14ac:dyDescent="0.25">
      <c r="A6" s="22" t="s">
        <v>0</v>
      </c>
      <c r="B6" s="22" t="s">
        <v>3</v>
      </c>
      <c r="C6" s="22" t="s">
        <v>1</v>
      </c>
      <c r="D6" s="22"/>
      <c r="E6" s="22" t="s">
        <v>72</v>
      </c>
      <c r="F6" s="22" t="s">
        <v>73</v>
      </c>
      <c r="G6" s="22" t="s">
        <v>84</v>
      </c>
      <c r="H6" s="22"/>
      <c r="I6" s="22" t="s">
        <v>2</v>
      </c>
    </row>
    <row r="7" spans="1:9" ht="12.6" customHeight="1" x14ac:dyDescent="0.2">
      <c r="A7" s="51" t="s">
        <v>86</v>
      </c>
      <c r="B7" s="47" t="s">
        <v>211</v>
      </c>
      <c r="C7" s="47" t="s">
        <v>174</v>
      </c>
      <c r="E7" s="41">
        <v>0</v>
      </c>
      <c r="F7" s="41">
        <v>0</v>
      </c>
      <c r="G7" s="41">
        <v>0</v>
      </c>
      <c r="H7" s="41"/>
      <c r="I7" s="41">
        <f>SUM(D7:H7)</f>
        <v>0</v>
      </c>
    </row>
    <row r="9" spans="1:9" ht="12.6" customHeight="1" x14ac:dyDescent="0.2">
      <c r="A9" s="40" t="s">
        <v>306</v>
      </c>
      <c r="C9" s="21" t="s">
        <v>243</v>
      </c>
      <c r="D9" s="65">
        <v>2024</v>
      </c>
      <c r="E9" s="143" t="s">
        <v>684</v>
      </c>
      <c r="F9" s="144"/>
      <c r="G9" s="144"/>
      <c r="H9" s="144"/>
      <c r="I9" s="21" t="s">
        <v>349</v>
      </c>
    </row>
    <row r="10" spans="1:9" ht="12.6" customHeight="1" thickBot="1" x14ac:dyDescent="0.25">
      <c r="A10" s="22" t="s">
        <v>0</v>
      </c>
      <c r="B10" s="22" t="s">
        <v>3</v>
      </c>
      <c r="C10" s="22" t="s">
        <v>1</v>
      </c>
      <c r="D10" s="22"/>
      <c r="E10" s="22" t="s">
        <v>72</v>
      </c>
      <c r="F10" s="22" t="s">
        <v>73</v>
      </c>
      <c r="G10" s="22" t="s">
        <v>84</v>
      </c>
      <c r="H10" s="22"/>
      <c r="I10" s="22" t="s">
        <v>2</v>
      </c>
    </row>
    <row r="11" spans="1:9" ht="12.6" customHeight="1" x14ac:dyDescent="0.2">
      <c r="A11" s="28" t="s">
        <v>470</v>
      </c>
      <c r="B11" s="29" t="s">
        <v>178</v>
      </c>
      <c r="C11" s="29" t="s">
        <v>179</v>
      </c>
      <c r="D11" s="23"/>
      <c r="E11" s="105">
        <v>103.1</v>
      </c>
      <c r="F11" s="105">
        <v>100.7</v>
      </c>
      <c r="G11" s="105">
        <v>104.8</v>
      </c>
      <c r="H11" s="105"/>
      <c r="I11" s="105">
        <f>SUM(D11:H11)</f>
        <v>308.60000000000002</v>
      </c>
    </row>
    <row r="12" spans="1:9" ht="12.6" customHeight="1" x14ac:dyDescent="0.2">
      <c r="A12" s="16"/>
      <c r="B12" s="15"/>
      <c r="C12" s="18"/>
      <c r="D12" s="16"/>
      <c r="E12" s="16"/>
      <c r="F12" s="16"/>
      <c r="G12" s="16"/>
      <c r="H12" s="16"/>
      <c r="I12" s="16"/>
    </row>
    <row r="13" spans="1:9" ht="12.6" customHeight="1" x14ac:dyDescent="0.2">
      <c r="A13" s="40" t="s">
        <v>306</v>
      </c>
      <c r="C13" s="21" t="s">
        <v>244</v>
      </c>
      <c r="D13" s="65">
        <v>2024</v>
      </c>
      <c r="E13" s="143" t="s">
        <v>685</v>
      </c>
      <c r="F13" s="144"/>
      <c r="G13" s="144"/>
      <c r="H13" s="144"/>
      <c r="I13" s="21" t="s">
        <v>309</v>
      </c>
    </row>
    <row r="14" spans="1:9" ht="12.6" customHeight="1" thickBot="1" x14ac:dyDescent="0.25">
      <c r="A14" s="22" t="s">
        <v>0</v>
      </c>
      <c r="B14" s="22" t="s">
        <v>3</v>
      </c>
      <c r="C14" s="22" t="s">
        <v>1</v>
      </c>
      <c r="D14" s="22"/>
      <c r="E14" s="22" t="s">
        <v>72</v>
      </c>
      <c r="F14" s="22" t="s">
        <v>73</v>
      </c>
      <c r="G14" s="22" t="s">
        <v>84</v>
      </c>
      <c r="H14" s="22"/>
      <c r="I14" s="22" t="s">
        <v>2</v>
      </c>
    </row>
    <row r="15" spans="1:9" ht="12.6" customHeight="1" x14ac:dyDescent="0.2">
      <c r="A15" s="23">
        <v>15</v>
      </c>
      <c r="B15" s="29" t="s">
        <v>212</v>
      </c>
      <c r="C15" s="29" t="s">
        <v>174</v>
      </c>
      <c r="D15" s="23"/>
      <c r="E15" s="105">
        <v>102.5</v>
      </c>
      <c r="F15" s="105">
        <v>102.4</v>
      </c>
      <c r="G15" s="105">
        <v>103.5</v>
      </c>
      <c r="H15" s="105"/>
      <c r="I15" s="105">
        <f>SUM(D15:H15)</f>
        <v>308.39999999999998</v>
      </c>
    </row>
    <row r="16" spans="1:9" ht="12.6" customHeight="1" x14ac:dyDescent="0.2">
      <c r="A16" s="16">
        <v>20</v>
      </c>
      <c r="B16" s="15" t="s">
        <v>204</v>
      </c>
      <c r="C16" s="15" t="s">
        <v>179</v>
      </c>
      <c r="D16" s="16"/>
      <c r="E16" s="41">
        <v>99.7</v>
      </c>
      <c r="F16" s="41">
        <v>102.2</v>
      </c>
      <c r="G16" s="41">
        <v>101.8</v>
      </c>
      <c r="H16" s="41"/>
      <c r="I16" s="41">
        <f>SUM(D16:H16)</f>
        <v>303.7</v>
      </c>
    </row>
    <row r="17" spans="1:9" ht="12.6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</row>
    <row r="18" spans="1:9" ht="12.6" customHeight="1" x14ac:dyDescent="0.2">
      <c r="A18" s="40" t="s">
        <v>306</v>
      </c>
      <c r="C18" s="21" t="s">
        <v>217</v>
      </c>
      <c r="D18" s="65">
        <v>2024</v>
      </c>
      <c r="E18" s="143" t="s">
        <v>686</v>
      </c>
      <c r="F18" s="144"/>
      <c r="G18" s="144"/>
      <c r="H18" s="144"/>
      <c r="I18" s="21" t="s">
        <v>310</v>
      </c>
    </row>
    <row r="19" spans="1:9" ht="12.6" customHeight="1" thickBot="1" x14ac:dyDescent="0.25">
      <c r="A19" s="22" t="s">
        <v>0</v>
      </c>
      <c r="B19" s="22" t="s">
        <v>3</v>
      </c>
      <c r="C19" s="22" t="s">
        <v>1</v>
      </c>
      <c r="D19" s="22"/>
      <c r="E19" s="22" t="s">
        <v>72</v>
      </c>
      <c r="F19" s="22" t="s">
        <v>73</v>
      </c>
      <c r="G19" s="22" t="s">
        <v>84</v>
      </c>
      <c r="H19" s="22"/>
      <c r="I19" s="22" t="s">
        <v>2</v>
      </c>
    </row>
    <row r="20" spans="1:9" ht="12.6" customHeight="1" x14ac:dyDescent="0.2">
      <c r="A20" s="28" t="s">
        <v>470</v>
      </c>
      <c r="B20" s="29" t="s">
        <v>222</v>
      </c>
      <c r="C20" s="29" t="s">
        <v>174</v>
      </c>
      <c r="D20" s="23"/>
      <c r="E20" s="105">
        <v>105.9</v>
      </c>
      <c r="F20" s="105">
        <v>103.6</v>
      </c>
      <c r="G20" s="105">
        <v>104</v>
      </c>
      <c r="H20" s="105"/>
      <c r="I20" s="105">
        <f>SUM(D20:H20)</f>
        <v>313.5</v>
      </c>
    </row>
    <row r="21" spans="1:9" ht="12.6" customHeight="1" x14ac:dyDescent="0.2">
      <c r="A21" s="16"/>
      <c r="B21" s="15"/>
      <c r="C21" s="15"/>
      <c r="D21" s="16"/>
      <c r="E21" s="16"/>
      <c r="F21" s="16"/>
      <c r="G21" s="16"/>
      <c r="H21" s="15"/>
      <c r="I21" s="16"/>
    </row>
    <row r="22" spans="1:9" ht="12.6" customHeight="1" x14ac:dyDescent="0.2">
      <c r="A22" s="40" t="s">
        <v>306</v>
      </c>
      <c r="C22" s="21" t="s">
        <v>223</v>
      </c>
      <c r="D22" s="65">
        <v>2024</v>
      </c>
      <c r="E22" s="143" t="s">
        <v>687</v>
      </c>
      <c r="F22" s="144"/>
      <c r="G22" s="144"/>
      <c r="H22" s="144"/>
      <c r="I22" s="21" t="s">
        <v>311</v>
      </c>
    </row>
    <row r="23" spans="1:9" ht="12.6" customHeight="1" thickBot="1" x14ac:dyDescent="0.25">
      <c r="A23" s="22" t="s">
        <v>0</v>
      </c>
      <c r="B23" s="22" t="s">
        <v>3</v>
      </c>
      <c r="C23" s="22" t="s">
        <v>1</v>
      </c>
      <c r="D23" s="22"/>
      <c r="E23" s="22" t="s">
        <v>72</v>
      </c>
      <c r="F23" s="22" t="s">
        <v>73</v>
      </c>
      <c r="G23" s="22" t="s">
        <v>84</v>
      </c>
      <c r="H23" s="22"/>
      <c r="I23" s="22" t="s">
        <v>2</v>
      </c>
    </row>
    <row r="24" spans="1:9" ht="12.6" customHeight="1" x14ac:dyDescent="0.2">
      <c r="A24" s="23">
        <v>3</v>
      </c>
      <c r="B24" s="29" t="s">
        <v>225</v>
      </c>
      <c r="C24" s="36" t="s">
        <v>174</v>
      </c>
      <c r="D24" s="28" t="s">
        <v>75</v>
      </c>
      <c r="E24" s="105">
        <v>104.6</v>
      </c>
      <c r="F24" s="105">
        <v>104.4</v>
      </c>
      <c r="G24" s="105">
        <v>102.6</v>
      </c>
      <c r="H24" s="105"/>
      <c r="I24" s="105">
        <f>SUM(D24:H24)</f>
        <v>311.60000000000002</v>
      </c>
    </row>
    <row r="26" spans="1:9" ht="12.6" customHeight="1" x14ac:dyDescent="0.2">
      <c r="A26" s="40" t="s">
        <v>306</v>
      </c>
      <c r="C26" s="21" t="s">
        <v>226</v>
      </c>
      <c r="D26" s="65">
        <v>2024</v>
      </c>
      <c r="E26" s="143" t="s">
        <v>688</v>
      </c>
      <c r="F26" s="144"/>
      <c r="G26" s="144"/>
      <c r="H26" s="144"/>
      <c r="I26" s="21" t="s">
        <v>312</v>
      </c>
    </row>
    <row r="27" spans="1:9" ht="12.6" customHeight="1" thickBot="1" x14ac:dyDescent="0.25">
      <c r="A27" s="22" t="s">
        <v>0</v>
      </c>
      <c r="B27" s="22" t="s">
        <v>3</v>
      </c>
      <c r="C27" s="22" t="s">
        <v>1</v>
      </c>
      <c r="D27" s="22"/>
      <c r="E27" s="22" t="s">
        <v>72</v>
      </c>
      <c r="F27" s="22" t="s">
        <v>73</v>
      </c>
      <c r="G27" s="22" t="s">
        <v>84</v>
      </c>
      <c r="H27" s="22"/>
      <c r="I27" s="22" t="s">
        <v>2</v>
      </c>
    </row>
    <row r="28" spans="1:9" ht="12.6" customHeight="1" x14ac:dyDescent="0.2">
      <c r="A28" s="28" t="s">
        <v>470</v>
      </c>
      <c r="B28" s="29" t="s">
        <v>221</v>
      </c>
      <c r="C28" s="29" t="s">
        <v>174</v>
      </c>
      <c r="D28" s="23"/>
      <c r="E28" s="105">
        <v>105.3</v>
      </c>
      <c r="F28" s="105">
        <v>105.2</v>
      </c>
      <c r="G28" s="105">
        <v>105.9</v>
      </c>
      <c r="H28" s="105"/>
      <c r="I28" s="105">
        <f>SUM(D28:H28)</f>
        <v>316.39999999999998</v>
      </c>
    </row>
    <row r="29" spans="1:9" ht="12.6" customHeight="1" x14ac:dyDescent="0.2">
      <c r="A29" s="28" t="s">
        <v>470</v>
      </c>
      <c r="B29" s="90" t="s">
        <v>228</v>
      </c>
      <c r="C29" s="90" t="s">
        <v>174</v>
      </c>
      <c r="D29" s="23"/>
      <c r="E29" s="105">
        <v>105.7</v>
      </c>
      <c r="F29" s="105">
        <v>102.8</v>
      </c>
      <c r="G29" s="105">
        <v>106.1</v>
      </c>
      <c r="H29" s="90"/>
      <c r="I29" s="105">
        <f>SUM(D29:H29)</f>
        <v>314.60000000000002</v>
      </c>
    </row>
    <row r="30" spans="1:9" ht="12.6" customHeight="1" x14ac:dyDescent="0.2">
      <c r="A30" s="28" t="s">
        <v>470</v>
      </c>
      <c r="B30" s="90" t="s">
        <v>220</v>
      </c>
      <c r="C30" s="90" t="s">
        <v>174</v>
      </c>
      <c r="D30" s="91"/>
      <c r="E30" s="91">
        <v>103.2</v>
      </c>
      <c r="F30" s="91">
        <v>102.9</v>
      </c>
      <c r="G30" s="91">
        <v>105.2</v>
      </c>
      <c r="H30" s="90"/>
      <c r="I30" s="105">
        <f>SUM(D30:H30)</f>
        <v>311.3</v>
      </c>
    </row>
  </sheetData>
  <sortState xmlns:xlrd2="http://schemas.microsoft.com/office/spreadsheetml/2017/richdata2" ref="A15:I16">
    <sortCondition ref="A15:A16"/>
  </sortState>
  <mergeCells count="7">
    <mergeCell ref="E22:H22"/>
    <mergeCell ref="E26:H26"/>
    <mergeCell ref="E1:H1"/>
    <mergeCell ref="E13:H13"/>
    <mergeCell ref="E9:H9"/>
    <mergeCell ref="E5:H5"/>
    <mergeCell ref="E18:H1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Roman,Standard"BezM2024     &amp;A&amp;C&amp;"Times New Roman,Standard"Seite &amp;P von &amp;N&amp;R&amp;"Times New Roman,Standard"LG-Auflage         21.05.24</oddFooter>
  </headerFooter>
  <webPublishItems count="1">
    <webPublishItem id="2907" divId="gm23_erg_2907" sourceType="sheet" destinationFile="F:\bez_1_11.html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B6C7-0A75-4420-9F08-F37381E50A0C}">
  <dimension ref="A1:I103"/>
  <sheetViews>
    <sheetView zoomScaleNormal="100" workbookViewId="0">
      <selection activeCell="K21" sqref="K21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5.7109375" style="15" customWidth="1"/>
    <col min="3" max="3" width="20.7109375" style="15" customWidth="1"/>
    <col min="4" max="7" width="5.28515625" style="16" customWidth="1"/>
    <col min="8" max="8" width="5.7109375" style="15" customWidth="1"/>
    <col min="9" max="9" width="8.7109375" style="16" customWidth="1"/>
    <col min="10" max="16384" width="11.42578125" style="15"/>
  </cols>
  <sheetData>
    <row r="1" spans="1:9" ht="12.75" customHeight="1" x14ac:dyDescent="0.2">
      <c r="A1" s="20" t="s">
        <v>598</v>
      </c>
      <c r="C1" s="21" t="s">
        <v>599</v>
      </c>
      <c r="D1" s="65">
        <v>2024</v>
      </c>
      <c r="E1" s="143" t="s">
        <v>743</v>
      </c>
      <c r="F1" s="144"/>
      <c r="G1" s="144"/>
      <c r="H1" s="144"/>
      <c r="I1" s="67" t="s">
        <v>597</v>
      </c>
    </row>
    <row r="2" spans="1:9" ht="12.75" customHeight="1" thickBot="1" x14ac:dyDescent="0.25">
      <c r="A2" s="22" t="s">
        <v>0</v>
      </c>
      <c r="B2" s="22" t="s">
        <v>1</v>
      </c>
      <c r="C2" s="27"/>
      <c r="D2" s="22" t="s">
        <v>72</v>
      </c>
      <c r="E2" s="22" t="s">
        <v>73</v>
      </c>
      <c r="F2" s="22" t="s">
        <v>84</v>
      </c>
      <c r="G2" s="22" t="s">
        <v>92</v>
      </c>
      <c r="H2" s="27"/>
      <c r="I2" s="22" t="s">
        <v>2</v>
      </c>
    </row>
    <row r="3" spans="1:9" ht="12.75" customHeight="1" x14ac:dyDescent="0.2">
      <c r="A3" s="122">
        <v>6</v>
      </c>
      <c r="B3" s="128" t="s">
        <v>193</v>
      </c>
      <c r="C3" s="128"/>
      <c r="D3" s="129"/>
      <c r="E3" s="129"/>
      <c r="F3" s="129"/>
      <c r="G3" s="129"/>
      <c r="H3" s="129"/>
      <c r="I3" s="129">
        <f>SUM(H4:H5)</f>
        <v>809.3</v>
      </c>
    </row>
    <row r="4" spans="1:9" ht="12.75" customHeight="1" x14ac:dyDescent="0.2">
      <c r="A4" s="23"/>
      <c r="B4" s="29" t="s">
        <v>183</v>
      </c>
      <c r="C4" s="36"/>
      <c r="D4" s="105">
        <v>102.6</v>
      </c>
      <c r="E4" s="105">
        <v>104.9</v>
      </c>
      <c r="F4" s="105">
        <v>99.8</v>
      </c>
      <c r="G4" s="105">
        <v>99.6</v>
      </c>
      <c r="H4" s="130">
        <f>SUM(D4:G4)</f>
        <v>406.9</v>
      </c>
      <c r="I4" s="105"/>
    </row>
    <row r="5" spans="1:9" ht="12.75" customHeight="1" x14ac:dyDescent="0.2">
      <c r="A5" s="131"/>
      <c r="B5" s="132" t="s">
        <v>294</v>
      </c>
      <c r="C5" s="132"/>
      <c r="D5" s="133">
        <v>100.7</v>
      </c>
      <c r="E5" s="133">
        <v>100.5</v>
      </c>
      <c r="F5" s="133">
        <v>100.7</v>
      </c>
      <c r="G5" s="133">
        <v>100.5</v>
      </c>
      <c r="H5" s="134">
        <f>SUM(D5:G5)</f>
        <v>402.4</v>
      </c>
      <c r="I5" s="133"/>
    </row>
    <row r="6" spans="1:9" ht="12.75" customHeight="1" x14ac:dyDescent="0.2">
      <c r="A6" s="24">
        <v>14</v>
      </c>
      <c r="B6" s="25" t="s">
        <v>193</v>
      </c>
      <c r="C6" s="25"/>
      <c r="D6" s="71"/>
      <c r="E6" s="71"/>
      <c r="F6" s="71"/>
      <c r="G6" s="71"/>
      <c r="H6" s="71"/>
      <c r="I6" s="71">
        <f>SUM(H7:H8)</f>
        <v>776.7</v>
      </c>
    </row>
    <row r="7" spans="1:9" ht="12.75" customHeight="1" x14ac:dyDescent="0.2">
      <c r="B7" s="15" t="s">
        <v>551</v>
      </c>
      <c r="D7" s="102">
        <v>92.2</v>
      </c>
      <c r="E7" s="41">
        <v>94.5</v>
      </c>
      <c r="F7" s="41">
        <v>99.8</v>
      </c>
      <c r="G7" s="41">
        <v>97.8</v>
      </c>
      <c r="H7" s="106">
        <f>SUM(D7:G7)</f>
        <v>384.3</v>
      </c>
      <c r="I7" s="41"/>
    </row>
    <row r="8" spans="1:9" ht="12.75" customHeight="1" x14ac:dyDescent="0.2">
      <c r="A8" s="97"/>
      <c r="B8" s="15" t="s">
        <v>471</v>
      </c>
      <c r="C8" s="98"/>
      <c r="D8" s="103">
        <v>99</v>
      </c>
      <c r="E8" s="101">
        <v>97.4</v>
      </c>
      <c r="F8" s="101">
        <v>101.4</v>
      </c>
      <c r="G8" s="101">
        <v>94.6</v>
      </c>
      <c r="H8" s="107">
        <f>SUM(D8:G8)</f>
        <v>392.4</v>
      </c>
      <c r="I8" s="101"/>
    </row>
    <row r="9" spans="1:9" ht="12.75" customHeight="1" x14ac:dyDescent="0.2">
      <c r="A9" s="24">
        <v>18</v>
      </c>
      <c r="B9" s="25" t="s">
        <v>596</v>
      </c>
      <c r="C9" s="25"/>
      <c r="D9" s="71"/>
      <c r="E9" s="71"/>
      <c r="F9" s="71"/>
      <c r="G9" s="71"/>
      <c r="H9" s="108"/>
      <c r="I9" s="71">
        <f>SUM(H10:H11)</f>
        <v>748.6</v>
      </c>
    </row>
    <row r="10" spans="1:9" ht="12.75" customHeight="1" x14ac:dyDescent="0.2">
      <c r="B10" s="15" t="s">
        <v>304</v>
      </c>
      <c r="C10" s="18"/>
      <c r="D10" s="41">
        <v>95.1</v>
      </c>
      <c r="E10" s="41">
        <v>89.2</v>
      </c>
      <c r="F10" s="41">
        <v>81</v>
      </c>
      <c r="G10" s="41">
        <v>90.2</v>
      </c>
      <c r="H10" s="106">
        <f>SUM(D10:G10)</f>
        <v>355.5</v>
      </c>
      <c r="I10" s="41"/>
    </row>
    <row r="11" spans="1:9" ht="12.75" customHeight="1" x14ac:dyDescent="0.2">
      <c r="A11" s="97"/>
      <c r="B11" s="98" t="s">
        <v>207</v>
      </c>
      <c r="C11" s="98"/>
      <c r="D11" s="101">
        <v>100.2</v>
      </c>
      <c r="E11" s="101">
        <v>94.7</v>
      </c>
      <c r="F11" s="101">
        <v>98.3</v>
      </c>
      <c r="G11" s="101">
        <v>99.9</v>
      </c>
      <c r="H11" s="107">
        <f>SUM(D11:G11)</f>
        <v>393.1</v>
      </c>
      <c r="I11" s="101"/>
    </row>
    <row r="12" spans="1:9" ht="12.75" customHeight="1" x14ac:dyDescent="0.2">
      <c r="D12" s="15"/>
      <c r="H12" s="16"/>
    </row>
    <row r="13" spans="1:9" ht="12.75" customHeight="1" x14ac:dyDescent="0.2">
      <c r="A13" s="104"/>
      <c r="C13" s="21"/>
      <c r="D13" s="94"/>
      <c r="E13" s="95"/>
      <c r="F13" s="96"/>
      <c r="G13" s="96"/>
      <c r="H13" s="96"/>
      <c r="I13" s="21"/>
    </row>
    <row r="14" spans="1:9" ht="12.7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</row>
    <row r="15" spans="1:9" ht="12.75" customHeight="1" x14ac:dyDescent="0.2">
      <c r="A15" s="23"/>
      <c r="B15" s="29"/>
      <c r="C15" s="29"/>
      <c r="D15" s="105"/>
      <c r="E15" s="105"/>
      <c r="F15" s="105"/>
      <c r="G15" s="105"/>
      <c r="H15" s="105"/>
      <c r="I15" s="105"/>
    </row>
    <row r="16" spans="1:9" ht="12.75" customHeight="1" x14ac:dyDescent="0.2">
      <c r="D16" s="41"/>
      <c r="E16" s="41"/>
      <c r="F16" s="41"/>
      <c r="G16" s="41"/>
      <c r="H16" s="66"/>
      <c r="I16" s="41"/>
    </row>
    <row r="17" spans="1:9" ht="12.75" customHeight="1" x14ac:dyDescent="0.2">
      <c r="H17" s="16"/>
    </row>
    <row r="18" spans="1:9" ht="12.75" customHeight="1" x14ac:dyDescent="0.2">
      <c r="A18" s="104"/>
      <c r="C18" s="21"/>
      <c r="D18" s="65"/>
      <c r="E18" s="99"/>
      <c r="F18" s="93"/>
      <c r="G18" s="93"/>
      <c r="H18" s="93"/>
      <c r="I18" s="21"/>
    </row>
    <row r="19" spans="1:9" ht="12.7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12.75" customHeight="1" x14ac:dyDescent="0.2">
      <c r="A20" s="23"/>
      <c r="B20" s="29"/>
      <c r="C20" s="36"/>
      <c r="D20" s="105"/>
      <c r="E20" s="105"/>
      <c r="F20" s="105"/>
      <c r="G20" s="105"/>
      <c r="H20" s="105"/>
      <c r="I20" s="105"/>
    </row>
    <row r="21" spans="1:9" ht="12.75" customHeight="1" x14ac:dyDescent="0.2">
      <c r="D21" s="41"/>
      <c r="E21" s="41"/>
      <c r="F21" s="41"/>
      <c r="G21" s="41"/>
      <c r="H21" s="41"/>
      <c r="I21" s="41"/>
    </row>
    <row r="23" spans="1:9" s="16" customFormat="1" ht="12.75" customHeight="1" x14ac:dyDescent="0.2">
      <c r="B23" s="15"/>
      <c r="C23" s="15"/>
      <c r="D23" s="18"/>
      <c r="E23" s="15"/>
      <c r="H23" s="15"/>
    </row>
    <row r="24" spans="1:9" s="16" customFormat="1" ht="12.75" customHeight="1" x14ac:dyDescent="0.2">
      <c r="B24" s="18"/>
      <c r="C24" s="18"/>
      <c r="D24" s="18"/>
      <c r="E24" s="15"/>
      <c r="H24" s="15"/>
    </row>
    <row r="25" spans="1:9" s="16" customFormat="1" ht="12.75" customHeight="1" x14ac:dyDescent="0.2">
      <c r="B25" s="18"/>
      <c r="C25" s="18"/>
      <c r="D25" s="18"/>
      <c r="E25" s="15"/>
      <c r="H25" s="15"/>
    </row>
    <row r="26" spans="1:9" s="16" customFormat="1" ht="12.75" customHeight="1" x14ac:dyDescent="0.2">
      <c r="B26" s="18"/>
      <c r="C26" s="18"/>
      <c r="D26" s="18"/>
      <c r="E26" s="15"/>
      <c r="H26" s="15"/>
    </row>
    <row r="27" spans="1:9" s="16" customFormat="1" ht="12.75" customHeight="1" x14ac:dyDescent="0.2">
      <c r="B27" s="18"/>
      <c r="C27" s="18"/>
      <c r="D27" s="18"/>
      <c r="E27" s="15"/>
      <c r="H27" s="15"/>
    </row>
    <row r="28" spans="1:9" s="16" customFormat="1" ht="12.75" customHeight="1" x14ac:dyDescent="0.2">
      <c r="B28" s="18"/>
      <c r="C28" s="18"/>
      <c r="D28" s="18"/>
      <c r="E28" s="15"/>
      <c r="H28" s="15"/>
    </row>
    <row r="29" spans="1:9" s="16" customFormat="1" ht="12.75" customHeight="1" x14ac:dyDescent="0.2">
      <c r="B29" s="18"/>
      <c r="C29" s="18"/>
      <c r="D29" s="18"/>
      <c r="E29" s="15"/>
      <c r="H29" s="15"/>
    </row>
    <row r="30" spans="1:9" s="16" customFormat="1" ht="12.75" customHeight="1" x14ac:dyDescent="0.2">
      <c r="B30" s="18"/>
      <c r="C30" s="18"/>
      <c r="D30" s="18"/>
      <c r="E30" s="15"/>
      <c r="H30" s="15"/>
    </row>
    <row r="31" spans="1:9" s="16" customFormat="1" ht="12.75" customHeight="1" x14ac:dyDescent="0.2">
      <c r="B31" s="18"/>
      <c r="C31" s="18"/>
      <c r="D31" s="18"/>
      <c r="E31" s="15"/>
      <c r="H31" s="15"/>
    </row>
    <row r="32" spans="1:9" s="16" customFormat="1" ht="12.75" customHeight="1" x14ac:dyDescent="0.2">
      <c r="B32" s="18"/>
      <c r="C32" s="18"/>
      <c r="D32" s="18"/>
      <c r="E32" s="15"/>
      <c r="H32" s="15"/>
    </row>
    <row r="33" spans="2:8" s="16" customFormat="1" ht="12.75" customHeight="1" x14ac:dyDescent="0.2">
      <c r="B33" s="18"/>
      <c r="C33" s="18"/>
      <c r="D33" s="18"/>
      <c r="E33" s="15"/>
      <c r="H33" s="15"/>
    </row>
    <row r="34" spans="2:8" s="16" customFormat="1" ht="12.75" customHeight="1" x14ac:dyDescent="0.2">
      <c r="B34" s="18"/>
      <c r="C34" s="18"/>
      <c r="D34" s="18"/>
      <c r="E34" s="15"/>
      <c r="H34" s="15"/>
    </row>
    <row r="35" spans="2:8" s="16" customFormat="1" ht="12.75" customHeight="1" x14ac:dyDescent="0.2">
      <c r="B35" s="18"/>
      <c r="C35" s="18"/>
      <c r="D35" s="18"/>
      <c r="E35" s="15"/>
      <c r="H35" s="15"/>
    </row>
    <row r="36" spans="2:8" s="16" customFormat="1" ht="12.75" customHeight="1" x14ac:dyDescent="0.2">
      <c r="B36" s="15"/>
      <c r="C36" s="15"/>
      <c r="D36" s="18"/>
      <c r="E36" s="15"/>
      <c r="H36" s="15"/>
    </row>
    <row r="37" spans="2:8" s="16" customFormat="1" ht="12.75" customHeight="1" x14ac:dyDescent="0.2">
      <c r="B37" s="15"/>
      <c r="C37" s="15"/>
      <c r="D37" s="18"/>
      <c r="E37" s="15"/>
      <c r="H37" s="15"/>
    </row>
    <row r="38" spans="2:8" s="16" customFormat="1" ht="12.75" customHeight="1" x14ac:dyDescent="0.2">
      <c r="B38" s="18"/>
      <c r="C38" s="18"/>
      <c r="D38" s="18"/>
      <c r="E38" s="15"/>
      <c r="H38" s="15"/>
    </row>
    <row r="39" spans="2:8" s="16" customFormat="1" ht="12.75" customHeight="1" x14ac:dyDescent="0.2">
      <c r="B39" s="18"/>
      <c r="C39" s="18"/>
      <c r="D39" s="18"/>
      <c r="E39" s="15"/>
      <c r="H39" s="15"/>
    </row>
    <row r="40" spans="2:8" s="16" customFormat="1" ht="12.75" customHeight="1" x14ac:dyDescent="0.2">
      <c r="B40" s="18"/>
      <c r="C40" s="18"/>
      <c r="D40" s="18"/>
      <c r="E40" s="15"/>
      <c r="H40" s="15"/>
    </row>
    <row r="41" spans="2:8" s="16" customFormat="1" ht="12.75" customHeight="1" x14ac:dyDescent="0.2">
      <c r="B41" s="15"/>
      <c r="C41" s="15"/>
      <c r="D41" s="18"/>
      <c r="E41" s="15"/>
      <c r="H41" s="15"/>
    </row>
    <row r="42" spans="2:8" s="16" customFormat="1" ht="12.75" customHeight="1" x14ac:dyDescent="0.2">
      <c r="B42" s="15"/>
      <c r="C42" s="15"/>
      <c r="D42" s="18"/>
      <c r="E42" s="15"/>
      <c r="H42" s="15"/>
    </row>
    <row r="43" spans="2:8" s="16" customFormat="1" ht="12.75" customHeight="1" x14ac:dyDescent="0.2">
      <c r="B43" s="18"/>
      <c r="C43" s="18"/>
      <c r="D43" s="18"/>
      <c r="E43" s="15"/>
      <c r="H43" s="15"/>
    </row>
    <row r="44" spans="2:8" s="16" customFormat="1" ht="12.75" customHeight="1" x14ac:dyDescent="0.2">
      <c r="B44" s="18"/>
      <c r="C44" s="18"/>
      <c r="D44" s="18"/>
      <c r="E44" s="15"/>
      <c r="H44" s="15"/>
    </row>
    <row r="45" spans="2:8" s="16" customFormat="1" ht="12.75" customHeight="1" x14ac:dyDescent="0.2">
      <c r="B45" s="18"/>
      <c r="C45" s="18"/>
      <c r="D45" s="18"/>
      <c r="E45" s="15"/>
      <c r="H45" s="15"/>
    </row>
    <row r="46" spans="2:8" s="16" customFormat="1" ht="12.75" customHeight="1" x14ac:dyDescent="0.2">
      <c r="B46" s="15"/>
      <c r="C46" s="15"/>
      <c r="D46" s="18"/>
      <c r="E46" s="15"/>
      <c r="H46" s="15"/>
    </row>
    <row r="47" spans="2:8" s="16" customFormat="1" ht="12.75" customHeight="1" x14ac:dyDescent="0.2">
      <c r="B47" s="15"/>
      <c r="C47" s="15"/>
      <c r="D47" s="18"/>
      <c r="E47" s="15"/>
      <c r="H47" s="15"/>
    </row>
    <row r="48" spans="2:8" s="16" customFormat="1" ht="12.75" customHeight="1" x14ac:dyDescent="0.2">
      <c r="B48" s="15"/>
      <c r="C48" s="15"/>
      <c r="D48" s="18"/>
      <c r="E48" s="15"/>
      <c r="H48" s="15"/>
    </row>
    <row r="49" spans="2:8" s="16" customFormat="1" ht="12.75" customHeight="1" x14ac:dyDescent="0.2">
      <c r="B49" s="15"/>
      <c r="C49" s="15"/>
      <c r="D49" s="18"/>
      <c r="E49" s="15"/>
      <c r="H49" s="15"/>
    </row>
    <row r="50" spans="2:8" s="16" customFormat="1" ht="12.75" customHeight="1" x14ac:dyDescent="0.2">
      <c r="B50" s="15"/>
      <c r="C50" s="15"/>
      <c r="D50" s="15"/>
      <c r="E50" s="15"/>
      <c r="H50" s="15"/>
    </row>
    <row r="51" spans="2:8" s="16" customFormat="1" ht="12.75" customHeight="1" x14ac:dyDescent="0.2">
      <c r="B51" s="15"/>
      <c r="C51" s="15"/>
      <c r="D51" s="15"/>
      <c r="E51" s="15"/>
      <c r="H51" s="15"/>
    </row>
    <row r="52" spans="2:8" s="16" customFormat="1" ht="12.75" customHeight="1" x14ac:dyDescent="0.2">
      <c r="B52" s="15"/>
      <c r="C52" s="15"/>
      <c r="D52" s="15"/>
      <c r="E52" s="15"/>
      <c r="H52" s="15"/>
    </row>
    <row r="53" spans="2:8" s="16" customFormat="1" ht="12.75" customHeight="1" x14ac:dyDescent="0.2">
      <c r="B53" s="15"/>
      <c r="C53" s="15"/>
      <c r="D53" s="15"/>
      <c r="E53" s="15"/>
      <c r="H53" s="15"/>
    </row>
    <row r="54" spans="2:8" s="16" customFormat="1" ht="12.75" customHeight="1" x14ac:dyDescent="0.2">
      <c r="B54" s="15"/>
      <c r="C54" s="15"/>
      <c r="D54" s="15"/>
      <c r="E54" s="15"/>
      <c r="H54" s="15"/>
    </row>
    <row r="55" spans="2:8" s="16" customFormat="1" ht="12.75" customHeight="1" x14ac:dyDescent="0.2">
      <c r="B55" s="15"/>
      <c r="C55" s="15"/>
      <c r="D55" s="15"/>
      <c r="E55" s="15"/>
      <c r="H55" s="15"/>
    </row>
    <row r="56" spans="2:8" s="16" customFormat="1" ht="12.75" customHeight="1" x14ac:dyDescent="0.2">
      <c r="B56" s="15"/>
      <c r="C56" s="15"/>
      <c r="D56" s="18"/>
      <c r="E56" s="15"/>
      <c r="H56" s="15"/>
    </row>
    <row r="57" spans="2:8" s="16" customFormat="1" ht="12.75" customHeight="1" x14ac:dyDescent="0.2">
      <c r="B57" s="15"/>
      <c r="C57" s="15"/>
      <c r="D57" s="18"/>
      <c r="E57" s="15"/>
      <c r="H57" s="15"/>
    </row>
    <row r="58" spans="2:8" s="16" customFormat="1" ht="12.75" customHeight="1" x14ac:dyDescent="0.2">
      <c r="B58" s="15"/>
      <c r="C58" s="15"/>
      <c r="D58" s="18"/>
      <c r="E58" s="15"/>
      <c r="H58" s="15"/>
    </row>
    <row r="59" spans="2:8" s="16" customFormat="1" ht="12.75" customHeight="1" x14ac:dyDescent="0.2">
      <c r="B59" s="15"/>
      <c r="C59" s="15"/>
      <c r="D59" s="18"/>
      <c r="E59" s="15"/>
      <c r="H59" s="15"/>
    </row>
    <row r="60" spans="2:8" s="16" customFormat="1" ht="12.75" customHeight="1" x14ac:dyDescent="0.2">
      <c r="B60" s="18"/>
      <c r="C60" s="18"/>
      <c r="D60" s="18"/>
      <c r="E60" s="15"/>
      <c r="H60" s="15"/>
    </row>
    <row r="61" spans="2:8" s="16" customFormat="1" ht="12.75" customHeight="1" x14ac:dyDescent="0.2">
      <c r="B61" s="18"/>
      <c r="C61" s="18"/>
      <c r="D61" s="18"/>
      <c r="E61" s="15"/>
      <c r="H61" s="15"/>
    </row>
    <row r="62" spans="2:8" s="16" customFormat="1" ht="12.75" customHeight="1" x14ac:dyDescent="0.2">
      <c r="B62" s="15"/>
      <c r="C62" s="15"/>
      <c r="D62" s="18"/>
      <c r="E62" s="15"/>
      <c r="H62" s="15"/>
    </row>
    <row r="63" spans="2:8" s="16" customFormat="1" ht="12.75" customHeight="1" x14ac:dyDescent="0.2">
      <c r="B63" s="15"/>
      <c r="C63" s="15"/>
      <c r="D63" s="18"/>
      <c r="E63" s="15"/>
      <c r="H63" s="15"/>
    </row>
    <row r="64" spans="2:8" s="16" customFormat="1" ht="12.75" customHeight="1" x14ac:dyDescent="0.2">
      <c r="B64" s="15"/>
      <c r="C64" s="15"/>
      <c r="D64" s="18"/>
      <c r="E64" s="15"/>
      <c r="H64" s="15"/>
    </row>
    <row r="65" spans="2:8" s="16" customFormat="1" ht="12.75" customHeight="1" x14ac:dyDescent="0.2">
      <c r="B65" s="18"/>
      <c r="C65" s="18"/>
      <c r="D65" s="18"/>
      <c r="E65" s="15"/>
      <c r="H65" s="15"/>
    </row>
    <row r="66" spans="2:8" s="16" customFormat="1" ht="12.75" customHeight="1" x14ac:dyDescent="0.2">
      <c r="B66" s="15"/>
      <c r="C66" s="15"/>
      <c r="D66" s="18"/>
      <c r="E66" s="15"/>
      <c r="H66" s="15"/>
    </row>
    <row r="67" spans="2:8" s="16" customFormat="1" ht="12.75" customHeight="1" x14ac:dyDescent="0.2">
      <c r="B67" s="15"/>
      <c r="C67" s="15"/>
      <c r="D67" s="18"/>
      <c r="E67" s="15"/>
      <c r="H67" s="15"/>
    </row>
    <row r="68" spans="2:8" s="16" customFormat="1" ht="12.75" customHeight="1" x14ac:dyDescent="0.2">
      <c r="B68" s="15"/>
      <c r="C68" s="15"/>
      <c r="D68" s="18"/>
      <c r="E68" s="15"/>
      <c r="H68" s="15"/>
    </row>
    <row r="69" spans="2:8" s="16" customFormat="1" ht="12.75" customHeight="1" x14ac:dyDescent="0.2">
      <c r="B69" s="15"/>
      <c r="C69" s="15"/>
      <c r="D69" s="18"/>
      <c r="E69" s="15"/>
      <c r="H69" s="15"/>
    </row>
    <row r="70" spans="2:8" s="16" customFormat="1" ht="12.75" customHeight="1" x14ac:dyDescent="0.2">
      <c r="B70" s="15"/>
      <c r="C70" s="15"/>
      <c r="D70" s="18"/>
      <c r="E70" s="15"/>
      <c r="H70" s="15"/>
    </row>
    <row r="71" spans="2:8" s="16" customFormat="1" ht="12.75" customHeight="1" x14ac:dyDescent="0.2">
      <c r="B71" s="15"/>
      <c r="C71" s="15"/>
      <c r="D71" s="18"/>
      <c r="E71" s="15"/>
      <c r="H71" s="15"/>
    </row>
    <row r="72" spans="2:8" s="16" customFormat="1" ht="12.75" customHeight="1" x14ac:dyDescent="0.2">
      <c r="B72" s="15"/>
      <c r="C72" s="15"/>
      <c r="D72" s="18"/>
      <c r="E72" s="15"/>
      <c r="H72" s="15"/>
    </row>
    <row r="73" spans="2:8" s="16" customFormat="1" ht="12.75" customHeight="1" x14ac:dyDescent="0.2">
      <c r="B73" s="15"/>
      <c r="C73" s="15"/>
      <c r="D73" s="18"/>
      <c r="E73" s="15"/>
      <c r="H73" s="15"/>
    </row>
    <row r="74" spans="2:8" s="16" customFormat="1" ht="12.75" customHeight="1" x14ac:dyDescent="0.2">
      <c r="B74" s="15"/>
      <c r="C74" s="15"/>
      <c r="D74" s="18"/>
      <c r="E74" s="15"/>
      <c r="H74" s="15"/>
    </row>
    <row r="75" spans="2:8" s="16" customFormat="1" ht="12.75" customHeight="1" x14ac:dyDescent="0.2">
      <c r="B75" s="15"/>
      <c r="C75" s="15"/>
      <c r="D75" s="18"/>
      <c r="E75" s="15"/>
      <c r="H75" s="15"/>
    </row>
    <row r="76" spans="2:8" s="16" customFormat="1" ht="12.75" customHeight="1" x14ac:dyDescent="0.2">
      <c r="B76" s="15"/>
      <c r="C76" s="15"/>
      <c r="D76" s="18"/>
      <c r="E76" s="15"/>
      <c r="H76" s="15"/>
    </row>
    <row r="77" spans="2:8" s="16" customFormat="1" ht="12.75" customHeight="1" x14ac:dyDescent="0.2">
      <c r="B77" s="15"/>
      <c r="C77" s="15"/>
      <c r="D77" s="18"/>
      <c r="E77" s="15"/>
      <c r="H77" s="15"/>
    </row>
    <row r="78" spans="2:8" s="16" customFormat="1" ht="12.75" customHeight="1" x14ac:dyDescent="0.2">
      <c r="B78" s="15"/>
      <c r="C78" s="15"/>
      <c r="D78" s="18"/>
      <c r="E78" s="15"/>
      <c r="H78" s="15"/>
    </row>
    <row r="79" spans="2:8" s="16" customFormat="1" ht="12.75" customHeight="1" x14ac:dyDescent="0.2">
      <c r="B79" s="18"/>
      <c r="C79" s="18"/>
      <c r="D79" s="18"/>
      <c r="E79" s="15"/>
      <c r="H79" s="15"/>
    </row>
    <row r="80" spans="2:8" s="16" customFormat="1" ht="12.75" customHeight="1" x14ac:dyDescent="0.2">
      <c r="B80" s="15"/>
      <c r="C80" s="15"/>
      <c r="D80" s="18"/>
      <c r="E80" s="15"/>
      <c r="H80" s="15"/>
    </row>
    <row r="81" spans="2:8" s="16" customFormat="1" ht="12.75" customHeight="1" x14ac:dyDescent="0.2">
      <c r="B81" s="15"/>
      <c r="C81" s="15"/>
      <c r="D81" s="18"/>
      <c r="E81" s="15"/>
      <c r="H81" s="15"/>
    </row>
    <row r="82" spans="2:8" s="16" customFormat="1" ht="12.75" customHeight="1" x14ac:dyDescent="0.2">
      <c r="B82" s="18"/>
      <c r="C82" s="18"/>
      <c r="D82" s="18"/>
      <c r="E82" s="15"/>
      <c r="H82" s="15"/>
    </row>
    <row r="83" spans="2:8" s="16" customFormat="1" ht="12.75" customHeight="1" x14ac:dyDescent="0.2">
      <c r="B83" s="18"/>
      <c r="C83" s="18"/>
      <c r="D83" s="18"/>
      <c r="E83" s="15"/>
      <c r="H83" s="15"/>
    </row>
    <row r="84" spans="2:8" s="16" customFormat="1" ht="12.75" customHeight="1" x14ac:dyDescent="0.2">
      <c r="B84" s="15"/>
      <c r="C84" s="15"/>
      <c r="D84" s="18"/>
      <c r="E84" s="15"/>
      <c r="H84" s="15"/>
    </row>
    <row r="85" spans="2:8" s="16" customFormat="1" ht="12.75" customHeight="1" x14ac:dyDescent="0.2">
      <c r="B85" s="18"/>
      <c r="C85" s="18"/>
      <c r="D85" s="18"/>
      <c r="E85" s="15"/>
      <c r="H85" s="15"/>
    </row>
    <row r="86" spans="2:8" s="16" customFormat="1" ht="12.75" customHeight="1" x14ac:dyDescent="0.2">
      <c r="B86" s="15"/>
      <c r="C86" s="15"/>
      <c r="D86" s="18"/>
      <c r="E86" s="15"/>
      <c r="H86" s="15"/>
    </row>
    <row r="87" spans="2:8" s="16" customFormat="1" ht="12.75" customHeight="1" x14ac:dyDescent="0.2">
      <c r="B87" s="15"/>
      <c r="C87" s="18"/>
      <c r="D87" s="18"/>
      <c r="E87" s="15"/>
      <c r="H87" s="15"/>
    </row>
    <row r="88" spans="2:8" s="16" customFormat="1" ht="12.75" customHeight="1" x14ac:dyDescent="0.2">
      <c r="B88" s="15"/>
      <c r="C88" s="15"/>
      <c r="D88" s="18"/>
      <c r="E88" s="15"/>
      <c r="H88" s="15"/>
    </row>
    <row r="89" spans="2:8" s="16" customFormat="1" ht="12.75" customHeight="1" x14ac:dyDescent="0.2">
      <c r="B89" s="15"/>
      <c r="C89" s="15"/>
      <c r="D89" s="18"/>
      <c r="E89" s="15"/>
      <c r="H89" s="15"/>
    </row>
    <row r="90" spans="2:8" s="16" customFormat="1" ht="12.75" customHeight="1" x14ac:dyDescent="0.2">
      <c r="B90" s="15"/>
      <c r="C90" s="15"/>
      <c r="D90" s="18"/>
      <c r="E90" s="15"/>
      <c r="H90" s="15"/>
    </row>
    <row r="91" spans="2:8" s="16" customFormat="1" ht="12.75" customHeight="1" x14ac:dyDescent="0.2">
      <c r="B91" s="15"/>
      <c r="C91" s="15"/>
      <c r="D91" s="18"/>
      <c r="E91" s="15"/>
      <c r="H91" s="15"/>
    </row>
    <row r="92" spans="2:8" s="16" customFormat="1" ht="12.75" customHeight="1" x14ac:dyDescent="0.2">
      <c r="B92" s="15"/>
      <c r="C92" s="15"/>
      <c r="D92" s="18"/>
      <c r="E92" s="15"/>
      <c r="H92" s="15"/>
    </row>
    <row r="93" spans="2:8" s="16" customFormat="1" ht="12.75" customHeight="1" x14ac:dyDescent="0.2">
      <c r="B93" s="15"/>
      <c r="C93" s="15"/>
      <c r="D93" s="18"/>
      <c r="E93" s="15"/>
      <c r="H93" s="15"/>
    </row>
    <row r="94" spans="2:8" s="16" customFormat="1" ht="12.75" customHeight="1" x14ac:dyDescent="0.2">
      <c r="B94" s="15"/>
      <c r="C94" s="15"/>
      <c r="D94" s="18"/>
      <c r="E94" s="15"/>
      <c r="H94" s="15"/>
    </row>
    <row r="95" spans="2:8" s="16" customFormat="1" ht="12.75" customHeight="1" x14ac:dyDescent="0.2">
      <c r="B95" s="15"/>
      <c r="C95" s="15"/>
      <c r="D95" s="18"/>
      <c r="E95" s="15"/>
      <c r="H95" s="15"/>
    </row>
    <row r="96" spans="2:8" s="16" customFormat="1" ht="12.75" customHeight="1" x14ac:dyDescent="0.2">
      <c r="B96" s="15"/>
      <c r="C96" s="15"/>
      <c r="D96" s="18"/>
      <c r="E96" s="15"/>
      <c r="H96" s="15"/>
    </row>
    <row r="97" spans="2:8" s="16" customFormat="1" ht="12.75" customHeight="1" x14ac:dyDescent="0.2">
      <c r="B97" s="15"/>
      <c r="C97" s="15"/>
      <c r="D97" s="18"/>
      <c r="E97" s="15"/>
      <c r="H97" s="15"/>
    </row>
    <row r="98" spans="2:8" s="16" customFormat="1" ht="12.75" customHeight="1" x14ac:dyDescent="0.2">
      <c r="B98" s="15"/>
      <c r="C98" s="15"/>
      <c r="D98" s="18"/>
      <c r="E98" s="15"/>
      <c r="H98" s="15"/>
    </row>
    <row r="99" spans="2:8" s="16" customFormat="1" ht="12.75" customHeight="1" x14ac:dyDescent="0.2">
      <c r="B99" s="15"/>
      <c r="C99" s="15"/>
      <c r="D99" s="18"/>
      <c r="E99" s="15"/>
      <c r="H99" s="15"/>
    </row>
    <row r="100" spans="2:8" s="16" customFormat="1" ht="12.75" customHeight="1" x14ac:dyDescent="0.2">
      <c r="B100" s="15"/>
      <c r="C100" s="15"/>
      <c r="D100" s="18"/>
      <c r="E100" s="15"/>
      <c r="H100" s="15"/>
    </row>
    <row r="101" spans="2:8" s="16" customFormat="1" ht="12.75" customHeight="1" x14ac:dyDescent="0.2">
      <c r="B101" s="15"/>
      <c r="C101" s="15"/>
      <c r="D101" s="18"/>
      <c r="E101" s="15"/>
      <c r="H101" s="15"/>
    </row>
    <row r="102" spans="2:8" s="16" customFormat="1" ht="12.75" customHeight="1" x14ac:dyDescent="0.2">
      <c r="B102" s="15"/>
      <c r="C102" s="15"/>
      <c r="D102" s="18"/>
      <c r="E102" s="15"/>
      <c r="H102" s="15"/>
    </row>
    <row r="103" spans="2:8" s="16" customFormat="1" ht="12.75" customHeight="1" x14ac:dyDescent="0.2">
      <c r="B103" s="15"/>
      <c r="C103" s="15"/>
      <c r="D103" s="18"/>
      <c r="E103" s="15"/>
      <c r="H103" s="15"/>
    </row>
  </sheetData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Roman,Standard"BezM2024     &amp;A&amp;C&amp;"Times New Roman,Standard"Seite &amp;P von &amp;N&amp;R&amp;"Times New Roman,Standard"Luftgewehr-Mix         05.06.24</oddFooter>
  </headerFooter>
  <webPublishItems count="1">
    <webPublishItem id="2585" divId="bz23_erg_2585" sourceType="sheet" destinationFile="F:\bez_1_12.html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4454-6C3B-4FC2-B6A9-DE97E87197AC}">
  <dimension ref="A1:J19"/>
  <sheetViews>
    <sheetView zoomScaleNormal="100" workbookViewId="0">
      <selection activeCell="B13" sqref="B13"/>
    </sheetView>
  </sheetViews>
  <sheetFormatPr baseColWidth="10" defaultColWidth="11.42578125" defaultRowHeight="12.75" customHeight="1" x14ac:dyDescent="0.2"/>
  <cols>
    <col min="1" max="1" width="5.7109375" style="16" customWidth="1"/>
    <col min="2" max="2" width="23.5703125" style="15" customWidth="1"/>
    <col min="3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179" width="11.42578125" style="15"/>
    <col min="180" max="180" width="5.7109375" style="15" customWidth="1"/>
    <col min="181" max="181" width="23.5703125" style="15" customWidth="1"/>
    <col min="182" max="182" width="20.7109375" style="15" customWidth="1"/>
    <col min="183" max="183" width="5" style="15" customWidth="1"/>
    <col min="184" max="188" width="4.7109375" style="15" customWidth="1"/>
    <col min="189" max="189" width="10.7109375" style="15" customWidth="1"/>
    <col min="190" max="435" width="11.42578125" style="15"/>
    <col min="436" max="436" width="5.7109375" style="15" customWidth="1"/>
    <col min="437" max="437" width="23.5703125" style="15" customWidth="1"/>
    <col min="438" max="438" width="20.7109375" style="15" customWidth="1"/>
    <col min="439" max="439" width="5" style="15" customWidth="1"/>
    <col min="440" max="444" width="4.7109375" style="15" customWidth="1"/>
    <col min="445" max="445" width="10.7109375" style="15" customWidth="1"/>
    <col min="446" max="691" width="11.42578125" style="15"/>
    <col min="692" max="692" width="5.7109375" style="15" customWidth="1"/>
    <col min="693" max="693" width="23.5703125" style="15" customWidth="1"/>
    <col min="694" max="694" width="20.7109375" style="15" customWidth="1"/>
    <col min="695" max="695" width="5" style="15" customWidth="1"/>
    <col min="696" max="700" width="4.7109375" style="15" customWidth="1"/>
    <col min="701" max="701" width="10.7109375" style="15" customWidth="1"/>
    <col min="702" max="947" width="11.42578125" style="15"/>
    <col min="948" max="948" width="5.7109375" style="15" customWidth="1"/>
    <col min="949" max="949" width="23.5703125" style="15" customWidth="1"/>
    <col min="950" max="950" width="20.7109375" style="15" customWidth="1"/>
    <col min="951" max="951" width="5" style="15" customWidth="1"/>
    <col min="952" max="956" width="4.7109375" style="15" customWidth="1"/>
    <col min="957" max="957" width="10.7109375" style="15" customWidth="1"/>
    <col min="958" max="1203" width="11.42578125" style="15"/>
    <col min="1204" max="1204" width="5.7109375" style="15" customWidth="1"/>
    <col min="1205" max="1205" width="23.5703125" style="15" customWidth="1"/>
    <col min="1206" max="1206" width="20.7109375" style="15" customWidth="1"/>
    <col min="1207" max="1207" width="5" style="15" customWidth="1"/>
    <col min="1208" max="1212" width="4.7109375" style="15" customWidth="1"/>
    <col min="1213" max="1213" width="10.7109375" style="15" customWidth="1"/>
    <col min="1214" max="1459" width="11.42578125" style="15"/>
    <col min="1460" max="1460" width="5.7109375" style="15" customWidth="1"/>
    <col min="1461" max="1461" width="23.5703125" style="15" customWidth="1"/>
    <col min="1462" max="1462" width="20.7109375" style="15" customWidth="1"/>
    <col min="1463" max="1463" width="5" style="15" customWidth="1"/>
    <col min="1464" max="1468" width="4.7109375" style="15" customWidth="1"/>
    <col min="1469" max="1469" width="10.7109375" style="15" customWidth="1"/>
    <col min="1470" max="1715" width="11.42578125" style="15"/>
    <col min="1716" max="1716" width="5.7109375" style="15" customWidth="1"/>
    <col min="1717" max="1717" width="23.5703125" style="15" customWidth="1"/>
    <col min="1718" max="1718" width="20.7109375" style="15" customWidth="1"/>
    <col min="1719" max="1719" width="5" style="15" customWidth="1"/>
    <col min="1720" max="1724" width="4.7109375" style="15" customWidth="1"/>
    <col min="1725" max="1725" width="10.7109375" style="15" customWidth="1"/>
    <col min="1726" max="1971" width="11.42578125" style="15"/>
    <col min="1972" max="1972" width="5.7109375" style="15" customWidth="1"/>
    <col min="1973" max="1973" width="23.5703125" style="15" customWidth="1"/>
    <col min="1974" max="1974" width="20.7109375" style="15" customWidth="1"/>
    <col min="1975" max="1975" width="5" style="15" customWidth="1"/>
    <col min="1976" max="1980" width="4.7109375" style="15" customWidth="1"/>
    <col min="1981" max="1981" width="10.7109375" style="15" customWidth="1"/>
    <col min="1982" max="2227" width="11.42578125" style="15"/>
    <col min="2228" max="2228" width="5.7109375" style="15" customWidth="1"/>
    <col min="2229" max="2229" width="23.5703125" style="15" customWidth="1"/>
    <col min="2230" max="2230" width="20.7109375" style="15" customWidth="1"/>
    <col min="2231" max="2231" width="5" style="15" customWidth="1"/>
    <col min="2232" max="2236" width="4.7109375" style="15" customWidth="1"/>
    <col min="2237" max="2237" width="10.7109375" style="15" customWidth="1"/>
    <col min="2238" max="2483" width="11.42578125" style="15"/>
    <col min="2484" max="2484" width="5.7109375" style="15" customWidth="1"/>
    <col min="2485" max="2485" width="23.5703125" style="15" customWidth="1"/>
    <col min="2486" max="2486" width="20.7109375" style="15" customWidth="1"/>
    <col min="2487" max="2487" width="5" style="15" customWidth="1"/>
    <col min="2488" max="2492" width="4.7109375" style="15" customWidth="1"/>
    <col min="2493" max="2493" width="10.7109375" style="15" customWidth="1"/>
    <col min="2494" max="2739" width="11.42578125" style="15"/>
    <col min="2740" max="2740" width="5.7109375" style="15" customWidth="1"/>
    <col min="2741" max="2741" width="23.5703125" style="15" customWidth="1"/>
    <col min="2742" max="2742" width="20.7109375" style="15" customWidth="1"/>
    <col min="2743" max="2743" width="5" style="15" customWidth="1"/>
    <col min="2744" max="2748" width="4.7109375" style="15" customWidth="1"/>
    <col min="2749" max="2749" width="10.7109375" style="15" customWidth="1"/>
    <col min="2750" max="2995" width="11.42578125" style="15"/>
    <col min="2996" max="2996" width="5.7109375" style="15" customWidth="1"/>
    <col min="2997" max="2997" width="23.5703125" style="15" customWidth="1"/>
    <col min="2998" max="2998" width="20.7109375" style="15" customWidth="1"/>
    <col min="2999" max="2999" width="5" style="15" customWidth="1"/>
    <col min="3000" max="3004" width="4.7109375" style="15" customWidth="1"/>
    <col min="3005" max="3005" width="10.7109375" style="15" customWidth="1"/>
    <col min="3006" max="3251" width="11.42578125" style="15"/>
    <col min="3252" max="3252" width="5.7109375" style="15" customWidth="1"/>
    <col min="3253" max="3253" width="23.5703125" style="15" customWidth="1"/>
    <col min="3254" max="3254" width="20.7109375" style="15" customWidth="1"/>
    <col min="3255" max="3255" width="5" style="15" customWidth="1"/>
    <col min="3256" max="3260" width="4.7109375" style="15" customWidth="1"/>
    <col min="3261" max="3261" width="10.7109375" style="15" customWidth="1"/>
    <col min="3262" max="3507" width="11.42578125" style="15"/>
    <col min="3508" max="3508" width="5.7109375" style="15" customWidth="1"/>
    <col min="3509" max="3509" width="23.5703125" style="15" customWidth="1"/>
    <col min="3510" max="3510" width="20.7109375" style="15" customWidth="1"/>
    <col min="3511" max="3511" width="5" style="15" customWidth="1"/>
    <col min="3512" max="3516" width="4.7109375" style="15" customWidth="1"/>
    <col min="3517" max="3517" width="10.7109375" style="15" customWidth="1"/>
    <col min="3518" max="3763" width="11.42578125" style="15"/>
    <col min="3764" max="3764" width="5.7109375" style="15" customWidth="1"/>
    <col min="3765" max="3765" width="23.5703125" style="15" customWidth="1"/>
    <col min="3766" max="3766" width="20.7109375" style="15" customWidth="1"/>
    <col min="3767" max="3767" width="5" style="15" customWidth="1"/>
    <col min="3768" max="3772" width="4.7109375" style="15" customWidth="1"/>
    <col min="3773" max="3773" width="10.7109375" style="15" customWidth="1"/>
    <col min="3774" max="4019" width="11.42578125" style="15"/>
    <col min="4020" max="4020" width="5.7109375" style="15" customWidth="1"/>
    <col min="4021" max="4021" width="23.5703125" style="15" customWidth="1"/>
    <col min="4022" max="4022" width="20.7109375" style="15" customWidth="1"/>
    <col min="4023" max="4023" width="5" style="15" customWidth="1"/>
    <col min="4024" max="4028" width="4.7109375" style="15" customWidth="1"/>
    <col min="4029" max="4029" width="10.7109375" style="15" customWidth="1"/>
    <col min="4030" max="4275" width="11.42578125" style="15"/>
    <col min="4276" max="4276" width="5.7109375" style="15" customWidth="1"/>
    <col min="4277" max="4277" width="23.5703125" style="15" customWidth="1"/>
    <col min="4278" max="4278" width="20.7109375" style="15" customWidth="1"/>
    <col min="4279" max="4279" width="5" style="15" customWidth="1"/>
    <col min="4280" max="4284" width="4.7109375" style="15" customWidth="1"/>
    <col min="4285" max="4285" width="10.7109375" style="15" customWidth="1"/>
    <col min="4286" max="4531" width="11.42578125" style="15"/>
    <col min="4532" max="4532" width="5.7109375" style="15" customWidth="1"/>
    <col min="4533" max="4533" width="23.5703125" style="15" customWidth="1"/>
    <col min="4534" max="4534" width="20.7109375" style="15" customWidth="1"/>
    <col min="4535" max="4535" width="5" style="15" customWidth="1"/>
    <col min="4536" max="4540" width="4.7109375" style="15" customWidth="1"/>
    <col min="4541" max="4541" width="10.7109375" style="15" customWidth="1"/>
    <col min="4542" max="4787" width="11.42578125" style="15"/>
    <col min="4788" max="4788" width="5.7109375" style="15" customWidth="1"/>
    <col min="4789" max="4789" width="23.5703125" style="15" customWidth="1"/>
    <col min="4790" max="4790" width="20.7109375" style="15" customWidth="1"/>
    <col min="4791" max="4791" width="5" style="15" customWidth="1"/>
    <col min="4792" max="4796" width="4.7109375" style="15" customWidth="1"/>
    <col min="4797" max="4797" width="10.7109375" style="15" customWidth="1"/>
    <col min="4798" max="5043" width="11.42578125" style="15"/>
    <col min="5044" max="5044" width="5.7109375" style="15" customWidth="1"/>
    <col min="5045" max="5045" width="23.5703125" style="15" customWidth="1"/>
    <col min="5046" max="5046" width="20.7109375" style="15" customWidth="1"/>
    <col min="5047" max="5047" width="5" style="15" customWidth="1"/>
    <col min="5048" max="5052" width="4.7109375" style="15" customWidth="1"/>
    <col min="5053" max="5053" width="10.7109375" style="15" customWidth="1"/>
    <col min="5054" max="5299" width="11.42578125" style="15"/>
    <col min="5300" max="5300" width="5.7109375" style="15" customWidth="1"/>
    <col min="5301" max="5301" width="23.5703125" style="15" customWidth="1"/>
    <col min="5302" max="5302" width="20.7109375" style="15" customWidth="1"/>
    <col min="5303" max="5303" width="5" style="15" customWidth="1"/>
    <col min="5304" max="5308" width="4.7109375" style="15" customWidth="1"/>
    <col min="5309" max="5309" width="10.7109375" style="15" customWidth="1"/>
    <col min="5310" max="5555" width="11.42578125" style="15"/>
    <col min="5556" max="5556" width="5.7109375" style="15" customWidth="1"/>
    <col min="5557" max="5557" width="23.5703125" style="15" customWidth="1"/>
    <col min="5558" max="5558" width="20.7109375" style="15" customWidth="1"/>
    <col min="5559" max="5559" width="5" style="15" customWidth="1"/>
    <col min="5560" max="5564" width="4.7109375" style="15" customWidth="1"/>
    <col min="5565" max="5565" width="10.7109375" style="15" customWidth="1"/>
    <col min="5566" max="5811" width="11.42578125" style="15"/>
    <col min="5812" max="5812" width="5.7109375" style="15" customWidth="1"/>
    <col min="5813" max="5813" width="23.5703125" style="15" customWidth="1"/>
    <col min="5814" max="5814" width="20.7109375" style="15" customWidth="1"/>
    <col min="5815" max="5815" width="5" style="15" customWidth="1"/>
    <col min="5816" max="5820" width="4.7109375" style="15" customWidth="1"/>
    <col min="5821" max="5821" width="10.7109375" style="15" customWidth="1"/>
    <col min="5822" max="6067" width="11.42578125" style="15"/>
    <col min="6068" max="6068" width="5.7109375" style="15" customWidth="1"/>
    <col min="6069" max="6069" width="23.5703125" style="15" customWidth="1"/>
    <col min="6070" max="6070" width="20.7109375" style="15" customWidth="1"/>
    <col min="6071" max="6071" width="5" style="15" customWidth="1"/>
    <col min="6072" max="6076" width="4.7109375" style="15" customWidth="1"/>
    <col min="6077" max="6077" width="10.7109375" style="15" customWidth="1"/>
    <col min="6078" max="6323" width="11.42578125" style="15"/>
    <col min="6324" max="6324" width="5.7109375" style="15" customWidth="1"/>
    <col min="6325" max="6325" width="23.5703125" style="15" customWidth="1"/>
    <col min="6326" max="6326" width="20.7109375" style="15" customWidth="1"/>
    <col min="6327" max="6327" width="5" style="15" customWidth="1"/>
    <col min="6328" max="6332" width="4.7109375" style="15" customWidth="1"/>
    <col min="6333" max="6333" width="10.7109375" style="15" customWidth="1"/>
    <col min="6334" max="6579" width="11.42578125" style="15"/>
    <col min="6580" max="6580" width="5.7109375" style="15" customWidth="1"/>
    <col min="6581" max="6581" width="23.5703125" style="15" customWidth="1"/>
    <col min="6582" max="6582" width="20.7109375" style="15" customWidth="1"/>
    <col min="6583" max="6583" width="5" style="15" customWidth="1"/>
    <col min="6584" max="6588" width="4.7109375" style="15" customWidth="1"/>
    <col min="6589" max="6589" width="10.7109375" style="15" customWidth="1"/>
    <col min="6590" max="6835" width="11.42578125" style="15"/>
    <col min="6836" max="6836" width="5.7109375" style="15" customWidth="1"/>
    <col min="6837" max="6837" width="23.5703125" style="15" customWidth="1"/>
    <col min="6838" max="6838" width="20.7109375" style="15" customWidth="1"/>
    <col min="6839" max="6839" width="5" style="15" customWidth="1"/>
    <col min="6840" max="6844" width="4.7109375" style="15" customWidth="1"/>
    <col min="6845" max="6845" width="10.7109375" style="15" customWidth="1"/>
    <col min="6846" max="7091" width="11.42578125" style="15"/>
    <col min="7092" max="7092" width="5.7109375" style="15" customWidth="1"/>
    <col min="7093" max="7093" width="23.5703125" style="15" customWidth="1"/>
    <col min="7094" max="7094" width="20.7109375" style="15" customWidth="1"/>
    <col min="7095" max="7095" width="5" style="15" customWidth="1"/>
    <col min="7096" max="7100" width="4.7109375" style="15" customWidth="1"/>
    <col min="7101" max="7101" width="10.7109375" style="15" customWidth="1"/>
    <col min="7102" max="7347" width="11.42578125" style="15"/>
    <col min="7348" max="7348" width="5.7109375" style="15" customWidth="1"/>
    <col min="7349" max="7349" width="23.5703125" style="15" customWidth="1"/>
    <col min="7350" max="7350" width="20.7109375" style="15" customWidth="1"/>
    <col min="7351" max="7351" width="5" style="15" customWidth="1"/>
    <col min="7352" max="7356" width="4.7109375" style="15" customWidth="1"/>
    <col min="7357" max="7357" width="10.7109375" style="15" customWidth="1"/>
    <col min="7358" max="7603" width="11.42578125" style="15"/>
    <col min="7604" max="7604" width="5.7109375" style="15" customWidth="1"/>
    <col min="7605" max="7605" width="23.5703125" style="15" customWidth="1"/>
    <col min="7606" max="7606" width="20.7109375" style="15" customWidth="1"/>
    <col min="7607" max="7607" width="5" style="15" customWidth="1"/>
    <col min="7608" max="7612" width="4.7109375" style="15" customWidth="1"/>
    <col min="7613" max="7613" width="10.7109375" style="15" customWidth="1"/>
    <col min="7614" max="7859" width="11.42578125" style="15"/>
    <col min="7860" max="7860" width="5.7109375" style="15" customWidth="1"/>
    <col min="7861" max="7861" width="23.5703125" style="15" customWidth="1"/>
    <col min="7862" max="7862" width="20.7109375" style="15" customWidth="1"/>
    <col min="7863" max="7863" width="5" style="15" customWidth="1"/>
    <col min="7864" max="7868" width="4.7109375" style="15" customWidth="1"/>
    <col min="7869" max="7869" width="10.7109375" style="15" customWidth="1"/>
    <col min="7870" max="8115" width="11.42578125" style="15"/>
    <col min="8116" max="8116" width="5.7109375" style="15" customWidth="1"/>
    <col min="8117" max="8117" width="23.5703125" style="15" customWidth="1"/>
    <col min="8118" max="8118" width="20.7109375" style="15" customWidth="1"/>
    <col min="8119" max="8119" width="5" style="15" customWidth="1"/>
    <col min="8120" max="8124" width="4.7109375" style="15" customWidth="1"/>
    <col min="8125" max="8125" width="10.7109375" style="15" customWidth="1"/>
    <col min="8126" max="8371" width="11.42578125" style="15"/>
    <col min="8372" max="8372" width="5.7109375" style="15" customWidth="1"/>
    <col min="8373" max="8373" width="23.5703125" style="15" customWidth="1"/>
    <col min="8374" max="8374" width="20.7109375" style="15" customWidth="1"/>
    <col min="8375" max="8375" width="5" style="15" customWidth="1"/>
    <col min="8376" max="8380" width="4.7109375" style="15" customWidth="1"/>
    <col min="8381" max="8381" width="10.7109375" style="15" customWidth="1"/>
    <col min="8382" max="8627" width="11.42578125" style="15"/>
    <col min="8628" max="8628" width="5.7109375" style="15" customWidth="1"/>
    <col min="8629" max="8629" width="23.5703125" style="15" customWidth="1"/>
    <col min="8630" max="8630" width="20.7109375" style="15" customWidth="1"/>
    <col min="8631" max="8631" width="5" style="15" customWidth="1"/>
    <col min="8632" max="8636" width="4.7109375" style="15" customWidth="1"/>
    <col min="8637" max="8637" width="10.7109375" style="15" customWidth="1"/>
    <col min="8638" max="8883" width="11.42578125" style="15"/>
    <col min="8884" max="8884" width="5.7109375" style="15" customWidth="1"/>
    <col min="8885" max="8885" width="23.5703125" style="15" customWidth="1"/>
    <col min="8886" max="8886" width="20.7109375" style="15" customWidth="1"/>
    <col min="8887" max="8887" width="5" style="15" customWidth="1"/>
    <col min="8888" max="8892" width="4.7109375" style="15" customWidth="1"/>
    <col min="8893" max="8893" width="10.7109375" style="15" customWidth="1"/>
    <col min="8894" max="9139" width="11.42578125" style="15"/>
    <col min="9140" max="9140" width="5.7109375" style="15" customWidth="1"/>
    <col min="9141" max="9141" width="23.5703125" style="15" customWidth="1"/>
    <col min="9142" max="9142" width="20.7109375" style="15" customWidth="1"/>
    <col min="9143" max="9143" width="5" style="15" customWidth="1"/>
    <col min="9144" max="9148" width="4.7109375" style="15" customWidth="1"/>
    <col min="9149" max="9149" width="10.7109375" style="15" customWidth="1"/>
    <col min="9150" max="9395" width="11.42578125" style="15"/>
    <col min="9396" max="9396" width="5.7109375" style="15" customWidth="1"/>
    <col min="9397" max="9397" width="23.5703125" style="15" customWidth="1"/>
    <col min="9398" max="9398" width="20.7109375" style="15" customWidth="1"/>
    <col min="9399" max="9399" width="5" style="15" customWidth="1"/>
    <col min="9400" max="9404" width="4.7109375" style="15" customWidth="1"/>
    <col min="9405" max="9405" width="10.7109375" style="15" customWidth="1"/>
    <col min="9406" max="9651" width="11.42578125" style="15"/>
    <col min="9652" max="9652" width="5.7109375" style="15" customWidth="1"/>
    <col min="9653" max="9653" width="23.5703125" style="15" customWidth="1"/>
    <col min="9654" max="9654" width="20.7109375" style="15" customWidth="1"/>
    <col min="9655" max="9655" width="5" style="15" customWidth="1"/>
    <col min="9656" max="9660" width="4.7109375" style="15" customWidth="1"/>
    <col min="9661" max="9661" width="10.7109375" style="15" customWidth="1"/>
    <col min="9662" max="9907" width="11.42578125" style="15"/>
    <col min="9908" max="9908" width="5.7109375" style="15" customWidth="1"/>
    <col min="9909" max="9909" width="23.5703125" style="15" customWidth="1"/>
    <col min="9910" max="9910" width="20.7109375" style="15" customWidth="1"/>
    <col min="9911" max="9911" width="5" style="15" customWidth="1"/>
    <col min="9912" max="9916" width="4.7109375" style="15" customWidth="1"/>
    <col min="9917" max="9917" width="10.7109375" style="15" customWidth="1"/>
    <col min="9918" max="10163" width="11.42578125" style="15"/>
    <col min="10164" max="10164" width="5.7109375" style="15" customWidth="1"/>
    <col min="10165" max="10165" width="23.5703125" style="15" customWidth="1"/>
    <col min="10166" max="10166" width="20.7109375" style="15" customWidth="1"/>
    <col min="10167" max="10167" width="5" style="15" customWidth="1"/>
    <col min="10168" max="10172" width="4.7109375" style="15" customWidth="1"/>
    <col min="10173" max="10173" width="10.7109375" style="15" customWidth="1"/>
    <col min="10174" max="10419" width="11.42578125" style="15"/>
    <col min="10420" max="10420" width="5.7109375" style="15" customWidth="1"/>
    <col min="10421" max="10421" width="23.5703125" style="15" customWidth="1"/>
    <col min="10422" max="10422" width="20.7109375" style="15" customWidth="1"/>
    <col min="10423" max="10423" width="5" style="15" customWidth="1"/>
    <col min="10424" max="10428" width="4.7109375" style="15" customWidth="1"/>
    <col min="10429" max="10429" width="10.7109375" style="15" customWidth="1"/>
    <col min="10430" max="10675" width="11.42578125" style="15"/>
    <col min="10676" max="10676" width="5.7109375" style="15" customWidth="1"/>
    <col min="10677" max="10677" width="23.5703125" style="15" customWidth="1"/>
    <col min="10678" max="10678" width="20.7109375" style="15" customWidth="1"/>
    <col min="10679" max="10679" width="5" style="15" customWidth="1"/>
    <col min="10680" max="10684" width="4.7109375" style="15" customWidth="1"/>
    <col min="10685" max="10685" width="10.7109375" style="15" customWidth="1"/>
    <col min="10686" max="10931" width="11.42578125" style="15"/>
    <col min="10932" max="10932" width="5.7109375" style="15" customWidth="1"/>
    <col min="10933" max="10933" width="23.5703125" style="15" customWidth="1"/>
    <col min="10934" max="10934" width="20.7109375" style="15" customWidth="1"/>
    <col min="10935" max="10935" width="5" style="15" customWidth="1"/>
    <col min="10936" max="10940" width="4.7109375" style="15" customWidth="1"/>
    <col min="10941" max="10941" width="10.7109375" style="15" customWidth="1"/>
    <col min="10942" max="11187" width="11.42578125" style="15"/>
    <col min="11188" max="11188" width="5.7109375" style="15" customWidth="1"/>
    <col min="11189" max="11189" width="23.5703125" style="15" customWidth="1"/>
    <col min="11190" max="11190" width="20.7109375" style="15" customWidth="1"/>
    <col min="11191" max="11191" width="5" style="15" customWidth="1"/>
    <col min="11192" max="11196" width="4.7109375" style="15" customWidth="1"/>
    <col min="11197" max="11197" width="10.7109375" style="15" customWidth="1"/>
    <col min="11198" max="11443" width="11.42578125" style="15"/>
    <col min="11444" max="11444" width="5.7109375" style="15" customWidth="1"/>
    <col min="11445" max="11445" width="23.5703125" style="15" customWidth="1"/>
    <col min="11446" max="11446" width="20.7109375" style="15" customWidth="1"/>
    <col min="11447" max="11447" width="5" style="15" customWidth="1"/>
    <col min="11448" max="11452" width="4.7109375" style="15" customWidth="1"/>
    <col min="11453" max="11453" width="10.7109375" style="15" customWidth="1"/>
    <col min="11454" max="11699" width="11.42578125" style="15"/>
    <col min="11700" max="11700" width="5.7109375" style="15" customWidth="1"/>
    <col min="11701" max="11701" width="23.5703125" style="15" customWidth="1"/>
    <col min="11702" max="11702" width="20.7109375" style="15" customWidth="1"/>
    <col min="11703" max="11703" width="5" style="15" customWidth="1"/>
    <col min="11704" max="11708" width="4.7109375" style="15" customWidth="1"/>
    <col min="11709" max="11709" width="10.7109375" style="15" customWidth="1"/>
    <col min="11710" max="11955" width="11.42578125" style="15"/>
    <col min="11956" max="11956" width="5.7109375" style="15" customWidth="1"/>
    <col min="11957" max="11957" width="23.5703125" style="15" customWidth="1"/>
    <col min="11958" max="11958" width="20.7109375" style="15" customWidth="1"/>
    <col min="11959" max="11959" width="5" style="15" customWidth="1"/>
    <col min="11960" max="11964" width="4.7109375" style="15" customWidth="1"/>
    <col min="11965" max="11965" width="10.7109375" style="15" customWidth="1"/>
    <col min="11966" max="12211" width="11.42578125" style="15"/>
    <col min="12212" max="12212" width="5.7109375" style="15" customWidth="1"/>
    <col min="12213" max="12213" width="23.5703125" style="15" customWidth="1"/>
    <col min="12214" max="12214" width="20.7109375" style="15" customWidth="1"/>
    <col min="12215" max="12215" width="5" style="15" customWidth="1"/>
    <col min="12216" max="12220" width="4.7109375" style="15" customWidth="1"/>
    <col min="12221" max="12221" width="10.7109375" style="15" customWidth="1"/>
    <col min="12222" max="12467" width="11.42578125" style="15"/>
    <col min="12468" max="12468" width="5.7109375" style="15" customWidth="1"/>
    <col min="12469" max="12469" width="23.5703125" style="15" customWidth="1"/>
    <col min="12470" max="12470" width="20.7109375" style="15" customWidth="1"/>
    <col min="12471" max="12471" width="5" style="15" customWidth="1"/>
    <col min="12472" max="12476" width="4.7109375" style="15" customWidth="1"/>
    <col min="12477" max="12477" width="10.7109375" style="15" customWidth="1"/>
    <col min="12478" max="12723" width="11.42578125" style="15"/>
    <col min="12724" max="12724" width="5.7109375" style="15" customWidth="1"/>
    <col min="12725" max="12725" width="23.5703125" style="15" customWidth="1"/>
    <col min="12726" max="12726" width="20.7109375" style="15" customWidth="1"/>
    <col min="12727" max="12727" width="5" style="15" customWidth="1"/>
    <col min="12728" max="12732" width="4.7109375" style="15" customWidth="1"/>
    <col min="12733" max="12733" width="10.7109375" style="15" customWidth="1"/>
    <col min="12734" max="12979" width="11.42578125" style="15"/>
    <col min="12980" max="12980" width="5.7109375" style="15" customWidth="1"/>
    <col min="12981" max="12981" width="23.5703125" style="15" customWidth="1"/>
    <col min="12982" max="12982" width="20.7109375" style="15" customWidth="1"/>
    <col min="12983" max="12983" width="5" style="15" customWidth="1"/>
    <col min="12984" max="12988" width="4.7109375" style="15" customWidth="1"/>
    <col min="12989" max="12989" width="10.7109375" style="15" customWidth="1"/>
    <col min="12990" max="13235" width="11.42578125" style="15"/>
    <col min="13236" max="13236" width="5.7109375" style="15" customWidth="1"/>
    <col min="13237" max="13237" width="23.5703125" style="15" customWidth="1"/>
    <col min="13238" max="13238" width="20.7109375" style="15" customWidth="1"/>
    <col min="13239" max="13239" width="5" style="15" customWidth="1"/>
    <col min="13240" max="13244" width="4.7109375" style="15" customWidth="1"/>
    <col min="13245" max="13245" width="10.7109375" style="15" customWidth="1"/>
    <col min="13246" max="13491" width="11.42578125" style="15"/>
    <col min="13492" max="13492" width="5.7109375" style="15" customWidth="1"/>
    <col min="13493" max="13493" width="23.5703125" style="15" customWidth="1"/>
    <col min="13494" max="13494" width="20.7109375" style="15" customWidth="1"/>
    <col min="13495" max="13495" width="5" style="15" customWidth="1"/>
    <col min="13496" max="13500" width="4.7109375" style="15" customWidth="1"/>
    <col min="13501" max="13501" width="10.7109375" style="15" customWidth="1"/>
    <col min="13502" max="13747" width="11.42578125" style="15"/>
    <col min="13748" max="13748" width="5.7109375" style="15" customWidth="1"/>
    <col min="13749" max="13749" width="23.5703125" style="15" customWidth="1"/>
    <col min="13750" max="13750" width="20.7109375" style="15" customWidth="1"/>
    <col min="13751" max="13751" width="5" style="15" customWidth="1"/>
    <col min="13752" max="13756" width="4.7109375" style="15" customWidth="1"/>
    <col min="13757" max="13757" width="10.7109375" style="15" customWidth="1"/>
    <col min="13758" max="14003" width="11.42578125" style="15"/>
    <col min="14004" max="14004" width="5.7109375" style="15" customWidth="1"/>
    <col min="14005" max="14005" width="23.5703125" style="15" customWidth="1"/>
    <col min="14006" max="14006" width="20.7109375" style="15" customWidth="1"/>
    <col min="14007" max="14007" width="5" style="15" customWidth="1"/>
    <col min="14008" max="14012" width="4.7109375" style="15" customWidth="1"/>
    <col min="14013" max="14013" width="10.7109375" style="15" customWidth="1"/>
    <col min="14014" max="14259" width="11.42578125" style="15"/>
    <col min="14260" max="14260" width="5.7109375" style="15" customWidth="1"/>
    <col min="14261" max="14261" width="23.5703125" style="15" customWidth="1"/>
    <col min="14262" max="14262" width="20.7109375" style="15" customWidth="1"/>
    <col min="14263" max="14263" width="5" style="15" customWidth="1"/>
    <col min="14264" max="14268" width="4.7109375" style="15" customWidth="1"/>
    <col min="14269" max="14269" width="10.7109375" style="15" customWidth="1"/>
    <col min="14270" max="14515" width="11.42578125" style="15"/>
    <col min="14516" max="14516" width="5.7109375" style="15" customWidth="1"/>
    <col min="14517" max="14517" width="23.5703125" style="15" customWidth="1"/>
    <col min="14518" max="14518" width="20.7109375" style="15" customWidth="1"/>
    <col min="14519" max="14519" width="5" style="15" customWidth="1"/>
    <col min="14520" max="14524" width="4.7109375" style="15" customWidth="1"/>
    <col min="14525" max="14525" width="10.7109375" style="15" customWidth="1"/>
    <col min="14526" max="14771" width="11.42578125" style="15"/>
    <col min="14772" max="14772" width="5.7109375" style="15" customWidth="1"/>
    <col min="14773" max="14773" width="23.5703125" style="15" customWidth="1"/>
    <col min="14774" max="14774" width="20.7109375" style="15" customWidth="1"/>
    <col min="14775" max="14775" width="5" style="15" customWidth="1"/>
    <col min="14776" max="14780" width="4.7109375" style="15" customWidth="1"/>
    <col min="14781" max="14781" width="10.7109375" style="15" customWidth="1"/>
    <col min="14782" max="15027" width="11.42578125" style="15"/>
    <col min="15028" max="15028" width="5.7109375" style="15" customWidth="1"/>
    <col min="15029" max="15029" width="23.5703125" style="15" customWidth="1"/>
    <col min="15030" max="15030" width="20.7109375" style="15" customWidth="1"/>
    <col min="15031" max="15031" width="5" style="15" customWidth="1"/>
    <col min="15032" max="15036" width="4.7109375" style="15" customWidth="1"/>
    <col min="15037" max="15037" width="10.7109375" style="15" customWidth="1"/>
    <col min="15038" max="15283" width="11.42578125" style="15"/>
    <col min="15284" max="15284" width="5.7109375" style="15" customWidth="1"/>
    <col min="15285" max="15285" width="23.5703125" style="15" customWidth="1"/>
    <col min="15286" max="15286" width="20.7109375" style="15" customWidth="1"/>
    <col min="15287" max="15287" width="5" style="15" customWidth="1"/>
    <col min="15288" max="15292" width="4.7109375" style="15" customWidth="1"/>
    <col min="15293" max="15293" width="10.7109375" style="15" customWidth="1"/>
    <col min="15294" max="15539" width="11.42578125" style="15"/>
    <col min="15540" max="15540" width="5.7109375" style="15" customWidth="1"/>
    <col min="15541" max="15541" width="23.5703125" style="15" customWidth="1"/>
    <col min="15542" max="15542" width="20.7109375" style="15" customWidth="1"/>
    <col min="15543" max="15543" width="5" style="15" customWidth="1"/>
    <col min="15544" max="15548" width="4.7109375" style="15" customWidth="1"/>
    <col min="15549" max="15549" width="10.7109375" style="15" customWidth="1"/>
    <col min="15550" max="15795" width="11.42578125" style="15"/>
    <col min="15796" max="15796" width="5.7109375" style="15" customWidth="1"/>
    <col min="15797" max="15797" width="23.5703125" style="15" customWidth="1"/>
    <col min="15798" max="15798" width="20.7109375" style="15" customWidth="1"/>
    <col min="15799" max="15799" width="5" style="15" customWidth="1"/>
    <col min="15800" max="15804" width="4.7109375" style="15" customWidth="1"/>
    <col min="15805" max="15805" width="10.7109375" style="15" customWidth="1"/>
    <col min="15806" max="16051" width="11.42578125" style="15"/>
    <col min="16052" max="16052" width="5.7109375" style="15" customWidth="1"/>
    <col min="16053" max="16053" width="23.5703125" style="15" customWidth="1"/>
    <col min="16054" max="16054" width="20.7109375" style="15" customWidth="1"/>
    <col min="16055" max="16055" width="5" style="15" customWidth="1"/>
    <col min="16056" max="16060" width="4.7109375" style="15" customWidth="1"/>
    <col min="16061" max="16061" width="10.7109375" style="15" customWidth="1"/>
    <col min="16062" max="16384" width="11.42578125" style="15"/>
  </cols>
  <sheetData>
    <row r="1" spans="1:10" ht="12.75" customHeight="1" x14ac:dyDescent="0.2">
      <c r="A1" s="20" t="s">
        <v>175</v>
      </c>
      <c r="C1" s="21" t="s">
        <v>176</v>
      </c>
      <c r="D1" s="65">
        <v>2024</v>
      </c>
      <c r="E1" s="143" t="s">
        <v>744</v>
      </c>
      <c r="F1" s="144"/>
      <c r="G1" s="144"/>
      <c r="H1" s="144"/>
      <c r="I1" s="21"/>
      <c r="J1" s="21" t="s">
        <v>177</v>
      </c>
    </row>
    <row r="2" spans="1:10" ht="12.75" customHeight="1" thickBot="1" x14ac:dyDescent="0.25">
      <c r="A2" s="27" t="s">
        <v>0</v>
      </c>
      <c r="B2" s="22" t="s">
        <v>3</v>
      </c>
      <c r="C2" s="22" t="s">
        <v>1</v>
      </c>
      <c r="D2" s="22"/>
      <c r="E2" s="22" t="s">
        <v>72</v>
      </c>
      <c r="F2" s="22" t="s">
        <v>73</v>
      </c>
      <c r="G2" s="22" t="s">
        <v>84</v>
      </c>
      <c r="H2" s="22"/>
      <c r="I2" s="22"/>
      <c r="J2" s="22" t="s">
        <v>2</v>
      </c>
    </row>
    <row r="3" spans="1:10" ht="12.75" customHeight="1" x14ac:dyDescent="0.2">
      <c r="A3" s="23">
        <v>2</v>
      </c>
      <c r="B3" s="29" t="s">
        <v>178</v>
      </c>
      <c r="C3" s="36" t="s">
        <v>179</v>
      </c>
      <c r="D3" s="23"/>
      <c r="E3" s="23">
        <v>86</v>
      </c>
      <c r="F3" s="23">
        <v>83</v>
      </c>
      <c r="G3" s="23">
        <v>85</v>
      </c>
      <c r="H3" s="23"/>
      <c r="I3" s="23"/>
      <c r="J3" s="23">
        <f>SUM(E3:I3)</f>
        <v>254</v>
      </c>
    </row>
    <row r="4" spans="1:10" ht="12.75" customHeight="1" x14ac:dyDescent="0.2">
      <c r="E4" s="15"/>
      <c r="G4" s="16"/>
    </row>
    <row r="5" spans="1:10" ht="12.75" customHeight="1" x14ac:dyDescent="0.2">
      <c r="A5" s="20" t="s">
        <v>175</v>
      </c>
      <c r="C5" s="21" t="s">
        <v>77</v>
      </c>
      <c r="D5" s="65">
        <v>2024</v>
      </c>
      <c r="E5" s="143" t="s">
        <v>510</v>
      </c>
      <c r="F5" s="144"/>
      <c r="G5" s="144"/>
      <c r="H5" s="144"/>
      <c r="I5" s="21"/>
      <c r="J5" s="21" t="s">
        <v>205</v>
      </c>
    </row>
    <row r="6" spans="1:10" ht="12.75" customHeight="1" thickBot="1" x14ac:dyDescent="0.25">
      <c r="A6" s="27" t="s">
        <v>0</v>
      </c>
      <c r="B6" s="22" t="s">
        <v>3</v>
      </c>
      <c r="C6" s="22" t="s">
        <v>1</v>
      </c>
      <c r="D6" s="22"/>
      <c r="E6" s="22" t="s">
        <v>72</v>
      </c>
      <c r="F6" s="22" t="s">
        <v>73</v>
      </c>
      <c r="G6" s="22" t="s">
        <v>84</v>
      </c>
      <c r="H6" s="22"/>
      <c r="I6" s="22"/>
      <c r="J6" s="22" t="s">
        <v>2</v>
      </c>
    </row>
    <row r="7" spans="1:10" ht="12.75" customHeight="1" x14ac:dyDescent="0.2">
      <c r="A7" s="16">
        <v>8</v>
      </c>
      <c r="B7" s="15" t="s">
        <v>204</v>
      </c>
      <c r="C7" s="18" t="s">
        <v>179</v>
      </c>
      <c r="D7" s="16"/>
      <c r="E7" s="16">
        <v>83</v>
      </c>
      <c r="F7" s="16">
        <v>83</v>
      </c>
      <c r="G7" s="16">
        <v>77</v>
      </c>
      <c r="H7" s="16"/>
      <c r="I7" s="16"/>
      <c r="J7" s="16">
        <f>SUM(E7:I7)</f>
        <v>243</v>
      </c>
    </row>
    <row r="11" spans="1:10" ht="12.75" customHeight="1" x14ac:dyDescent="0.2">
      <c r="A11" s="20" t="s">
        <v>180</v>
      </c>
      <c r="B11" s="37"/>
      <c r="C11" s="21" t="s">
        <v>67</v>
      </c>
      <c r="D11" s="65">
        <v>2024</v>
      </c>
      <c r="E11" s="143" t="s">
        <v>716</v>
      </c>
      <c r="F11" s="144"/>
      <c r="G11" s="144"/>
      <c r="H11" s="144"/>
      <c r="I11" s="21"/>
      <c r="J11" s="21" t="s">
        <v>206</v>
      </c>
    </row>
    <row r="12" spans="1:10" ht="12.75" customHeight="1" thickBot="1" x14ac:dyDescent="0.25">
      <c r="A12" s="27" t="s">
        <v>0</v>
      </c>
      <c r="B12" s="22" t="s">
        <v>3</v>
      </c>
      <c r="C12" s="22" t="s">
        <v>1</v>
      </c>
      <c r="D12" s="22"/>
      <c r="E12" s="22" t="s">
        <v>72</v>
      </c>
      <c r="F12" s="22" t="s">
        <v>73</v>
      </c>
      <c r="G12" s="22" t="s">
        <v>84</v>
      </c>
      <c r="H12" s="22"/>
      <c r="I12" s="22"/>
      <c r="J12" s="22" t="s">
        <v>2</v>
      </c>
    </row>
    <row r="13" spans="1:10" ht="12.75" customHeight="1" x14ac:dyDescent="0.2">
      <c r="A13" s="28" t="s">
        <v>470</v>
      </c>
      <c r="B13" s="29" t="s">
        <v>207</v>
      </c>
      <c r="C13" s="36" t="s">
        <v>174</v>
      </c>
      <c r="D13" s="23"/>
      <c r="E13" s="23">
        <v>97</v>
      </c>
      <c r="F13" s="23">
        <v>95</v>
      </c>
      <c r="G13" s="23">
        <v>95</v>
      </c>
      <c r="H13" s="23"/>
      <c r="I13" s="23"/>
      <c r="J13" s="38">
        <f>SUM(D13:I13)</f>
        <v>287</v>
      </c>
    </row>
    <row r="14" spans="1:10" ht="12.75" customHeight="1" x14ac:dyDescent="0.2">
      <c r="A14" s="16">
        <v>9</v>
      </c>
      <c r="B14" s="15" t="s">
        <v>471</v>
      </c>
      <c r="C14" s="18" t="s">
        <v>174</v>
      </c>
      <c r="D14" s="16"/>
      <c r="E14" s="16">
        <v>93</v>
      </c>
      <c r="F14" s="16">
        <v>92</v>
      </c>
      <c r="G14" s="16">
        <v>92</v>
      </c>
      <c r="H14" s="16"/>
      <c r="I14" s="16"/>
      <c r="J14" s="39">
        <f>SUM(D14:I14)</f>
        <v>277</v>
      </c>
    </row>
    <row r="15" spans="1:10" ht="12.75" customHeight="1" x14ac:dyDescent="0.2">
      <c r="A15" s="16">
        <v>12</v>
      </c>
      <c r="B15" s="15" t="s">
        <v>294</v>
      </c>
      <c r="C15" s="18" t="s">
        <v>174</v>
      </c>
      <c r="D15" s="16"/>
      <c r="E15" s="16">
        <v>89</v>
      </c>
      <c r="F15" s="16">
        <v>90</v>
      </c>
      <c r="G15" s="16">
        <v>92</v>
      </c>
      <c r="H15" s="16"/>
      <c r="I15" s="16"/>
      <c r="J15" s="39">
        <f>SUM(D15:I15)</f>
        <v>271</v>
      </c>
    </row>
    <row r="16" spans="1:10" ht="12.75" customHeight="1" x14ac:dyDescent="0.2">
      <c r="A16" s="23"/>
      <c r="B16" s="29"/>
      <c r="C16" s="36"/>
      <c r="D16" s="23"/>
      <c r="E16" s="23"/>
      <c r="F16" s="23"/>
      <c r="G16" s="23"/>
      <c r="H16" s="23"/>
      <c r="I16" s="23"/>
      <c r="J16" s="38"/>
    </row>
    <row r="17" spans="1:10" ht="12.75" customHeight="1" x14ac:dyDescent="0.2">
      <c r="A17" s="20" t="s">
        <v>180</v>
      </c>
      <c r="B17" s="37"/>
      <c r="C17" s="21" t="s">
        <v>181</v>
      </c>
      <c r="D17" s="65">
        <v>2024</v>
      </c>
      <c r="E17" s="143" t="s">
        <v>716</v>
      </c>
      <c r="F17" s="144"/>
      <c r="G17" s="144"/>
      <c r="H17" s="144"/>
      <c r="I17" s="21"/>
      <c r="J17" s="21" t="s">
        <v>182</v>
      </c>
    </row>
    <row r="18" spans="1:10" ht="12.75" customHeight="1" thickBot="1" x14ac:dyDescent="0.25">
      <c r="A18" s="27" t="s">
        <v>0</v>
      </c>
      <c r="B18" s="22" t="s">
        <v>3</v>
      </c>
      <c r="C18" s="22" t="s">
        <v>1</v>
      </c>
      <c r="D18" s="22"/>
      <c r="E18" s="22" t="s">
        <v>72</v>
      </c>
      <c r="F18" s="22" t="s">
        <v>73</v>
      </c>
      <c r="G18" s="22" t="s">
        <v>84</v>
      </c>
      <c r="H18" s="22"/>
      <c r="I18" s="22"/>
      <c r="J18" s="22" t="s">
        <v>2</v>
      </c>
    </row>
    <row r="19" spans="1:10" ht="12.75" customHeight="1" x14ac:dyDescent="0.2">
      <c r="A19" s="28" t="s">
        <v>470</v>
      </c>
      <c r="B19" s="29" t="s">
        <v>183</v>
      </c>
      <c r="C19" s="36" t="s">
        <v>174</v>
      </c>
      <c r="D19" s="23"/>
      <c r="E19" s="23">
        <v>93</v>
      </c>
      <c r="F19" s="23">
        <v>97</v>
      </c>
      <c r="G19" s="23">
        <v>95</v>
      </c>
      <c r="H19" s="23"/>
      <c r="I19" s="23"/>
      <c r="J19" s="38">
        <f>SUM(D19:I19)</f>
        <v>285</v>
      </c>
    </row>
  </sheetData>
  <sortState xmlns:xlrd2="http://schemas.microsoft.com/office/spreadsheetml/2017/richdata2" ref="A14:J15">
    <sortCondition ref="A14:A15"/>
  </sortState>
  <mergeCells count="4">
    <mergeCell ref="E1:H1"/>
    <mergeCell ref="E17:H17"/>
    <mergeCell ref="E5:H5"/>
    <mergeCell ref="E11:H1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Roman,Standard"BezM2024     &amp;A&amp;C&amp;"Times New Roman,Standard"Seite &amp;P von &amp;N&amp;R&amp;"Times New Roman,Standard"ZiStu - KK100m         06.06.24</oddFooter>
  </headerFooter>
  <rowBreaks count="3" manualBreakCount="3">
    <brk id="330" max="65535" man="1"/>
    <brk id="382" max="65535" man="1"/>
    <brk id="440" max="65535" man="1"/>
  </rowBreaks>
  <webPublishItems count="1">
    <webPublishItem id="13949" divId="gm23_erg_13949" sourceType="sheet" destinationFile="F:\bez_1_30.html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B636-A51E-465A-8392-B7257959A2D8}">
  <dimension ref="A1:J39"/>
  <sheetViews>
    <sheetView topLeftCell="A7" zoomScaleNormal="100" workbookViewId="0">
      <selection activeCell="C15" sqref="C15"/>
    </sheetView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182" width="11.42578125" style="15"/>
    <col min="183" max="183" width="5.7109375" style="15" customWidth="1"/>
    <col min="184" max="185" width="20.7109375" style="15" customWidth="1"/>
    <col min="186" max="186" width="5" style="15" customWidth="1"/>
    <col min="187" max="191" width="4.7109375" style="15" customWidth="1"/>
    <col min="192" max="192" width="10.7109375" style="15" customWidth="1"/>
    <col min="193" max="438" width="11.42578125" style="15"/>
    <col min="439" max="439" width="5.7109375" style="15" customWidth="1"/>
    <col min="440" max="441" width="20.7109375" style="15" customWidth="1"/>
    <col min="442" max="442" width="5" style="15" customWidth="1"/>
    <col min="443" max="447" width="4.7109375" style="15" customWidth="1"/>
    <col min="448" max="448" width="10.7109375" style="15" customWidth="1"/>
    <col min="449" max="694" width="11.42578125" style="15"/>
    <col min="695" max="695" width="5.7109375" style="15" customWidth="1"/>
    <col min="696" max="697" width="20.7109375" style="15" customWidth="1"/>
    <col min="698" max="698" width="5" style="15" customWidth="1"/>
    <col min="699" max="703" width="4.7109375" style="15" customWidth="1"/>
    <col min="704" max="704" width="10.7109375" style="15" customWidth="1"/>
    <col min="705" max="950" width="11.42578125" style="15"/>
    <col min="951" max="951" width="5.7109375" style="15" customWidth="1"/>
    <col min="952" max="953" width="20.7109375" style="15" customWidth="1"/>
    <col min="954" max="954" width="5" style="15" customWidth="1"/>
    <col min="955" max="959" width="4.7109375" style="15" customWidth="1"/>
    <col min="960" max="960" width="10.7109375" style="15" customWidth="1"/>
    <col min="961" max="1206" width="11.42578125" style="15"/>
    <col min="1207" max="1207" width="5.7109375" style="15" customWidth="1"/>
    <col min="1208" max="1209" width="20.7109375" style="15" customWidth="1"/>
    <col min="1210" max="1210" width="5" style="15" customWidth="1"/>
    <col min="1211" max="1215" width="4.7109375" style="15" customWidth="1"/>
    <col min="1216" max="1216" width="10.7109375" style="15" customWidth="1"/>
    <col min="1217" max="1462" width="11.42578125" style="15"/>
    <col min="1463" max="1463" width="5.7109375" style="15" customWidth="1"/>
    <col min="1464" max="1465" width="20.7109375" style="15" customWidth="1"/>
    <col min="1466" max="1466" width="5" style="15" customWidth="1"/>
    <col min="1467" max="1471" width="4.7109375" style="15" customWidth="1"/>
    <col min="1472" max="1472" width="10.7109375" style="15" customWidth="1"/>
    <col min="1473" max="1718" width="11.42578125" style="15"/>
    <col min="1719" max="1719" width="5.7109375" style="15" customWidth="1"/>
    <col min="1720" max="1721" width="20.7109375" style="15" customWidth="1"/>
    <col min="1722" max="1722" width="5" style="15" customWidth="1"/>
    <col min="1723" max="1727" width="4.7109375" style="15" customWidth="1"/>
    <col min="1728" max="1728" width="10.7109375" style="15" customWidth="1"/>
    <col min="1729" max="1974" width="11.42578125" style="15"/>
    <col min="1975" max="1975" width="5.7109375" style="15" customWidth="1"/>
    <col min="1976" max="1977" width="20.7109375" style="15" customWidth="1"/>
    <col min="1978" max="1978" width="5" style="15" customWidth="1"/>
    <col min="1979" max="1983" width="4.7109375" style="15" customWidth="1"/>
    <col min="1984" max="1984" width="10.7109375" style="15" customWidth="1"/>
    <col min="1985" max="2230" width="11.42578125" style="15"/>
    <col min="2231" max="2231" width="5.7109375" style="15" customWidth="1"/>
    <col min="2232" max="2233" width="20.7109375" style="15" customWidth="1"/>
    <col min="2234" max="2234" width="5" style="15" customWidth="1"/>
    <col min="2235" max="2239" width="4.7109375" style="15" customWidth="1"/>
    <col min="2240" max="2240" width="10.7109375" style="15" customWidth="1"/>
    <col min="2241" max="2486" width="11.42578125" style="15"/>
    <col min="2487" max="2487" width="5.7109375" style="15" customWidth="1"/>
    <col min="2488" max="2489" width="20.7109375" style="15" customWidth="1"/>
    <col min="2490" max="2490" width="5" style="15" customWidth="1"/>
    <col min="2491" max="2495" width="4.7109375" style="15" customWidth="1"/>
    <col min="2496" max="2496" width="10.7109375" style="15" customWidth="1"/>
    <col min="2497" max="2742" width="11.42578125" style="15"/>
    <col min="2743" max="2743" width="5.7109375" style="15" customWidth="1"/>
    <col min="2744" max="2745" width="20.7109375" style="15" customWidth="1"/>
    <col min="2746" max="2746" width="5" style="15" customWidth="1"/>
    <col min="2747" max="2751" width="4.7109375" style="15" customWidth="1"/>
    <col min="2752" max="2752" width="10.7109375" style="15" customWidth="1"/>
    <col min="2753" max="2998" width="11.42578125" style="15"/>
    <col min="2999" max="2999" width="5.7109375" style="15" customWidth="1"/>
    <col min="3000" max="3001" width="20.7109375" style="15" customWidth="1"/>
    <col min="3002" max="3002" width="5" style="15" customWidth="1"/>
    <col min="3003" max="3007" width="4.7109375" style="15" customWidth="1"/>
    <col min="3008" max="3008" width="10.7109375" style="15" customWidth="1"/>
    <col min="3009" max="3254" width="11.42578125" style="15"/>
    <col min="3255" max="3255" width="5.7109375" style="15" customWidth="1"/>
    <col min="3256" max="3257" width="20.7109375" style="15" customWidth="1"/>
    <col min="3258" max="3258" width="5" style="15" customWidth="1"/>
    <col min="3259" max="3263" width="4.7109375" style="15" customWidth="1"/>
    <col min="3264" max="3264" width="10.7109375" style="15" customWidth="1"/>
    <col min="3265" max="3510" width="11.42578125" style="15"/>
    <col min="3511" max="3511" width="5.7109375" style="15" customWidth="1"/>
    <col min="3512" max="3513" width="20.7109375" style="15" customWidth="1"/>
    <col min="3514" max="3514" width="5" style="15" customWidth="1"/>
    <col min="3515" max="3519" width="4.7109375" style="15" customWidth="1"/>
    <col min="3520" max="3520" width="10.7109375" style="15" customWidth="1"/>
    <col min="3521" max="3766" width="11.42578125" style="15"/>
    <col min="3767" max="3767" width="5.7109375" style="15" customWidth="1"/>
    <col min="3768" max="3769" width="20.7109375" style="15" customWidth="1"/>
    <col min="3770" max="3770" width="5" style="15" customWidth="1"/>
    <col min="3771" max="3775" width="4.7109375" style="15" customWidth="1"/>
    <col min="3776" max="3776" width="10.7109375" style="15" customWidth="1"/>
    <col min="3777" max="4022" width="11.42578125" style="15"/>
    <col min="4023" max="4023" width="5.7109375" style="15" customWidth="1"/>
    <col min="4024" max="4025" width="20.7109375" style="15" customWidth="1"/>
    <col min="4026" max="4026" width="5" style="15" customWidth="1"/>
    <col min="4027" max="4031" width="4.7109375" style="15" customWidth="1"/>
    <col min="4032" max="4032" width="10.7109375" style="15" customWidth="1"/>
    <col min="4033" max="4278" width="11.42578125" style="15"/>
    <col min="4279" max="4279" width="5.7109375" style="15" customWidth="1"/>
    <col min="4280" max="4281" width="20.7109375" style="15" customWidth="1"/>
    <col min="4282" max="4282" width="5" style="15" customWidth="1"/>
    <col min="4283" max="4287" width="4.7109375" style="15" customWidth="1"/>
    <col min="4288" max="4288" width="10.7109375" style="15" customWidth="1"/>
    <col min="4289" max="4534" width="11.42578125" style="15"/>
    <col min="4535" max="4535" width="5.7109375" style="15" customWidth="1"/>
    <col min="4536" max="4537" width="20.7109375" style="15" customWidth="1"/>
    <col min="4538" max="4538" width="5" style="15" customWidth="1"/>
    <col min="4539" max="4543" width="4.7109375" style="15" customWidth="1"/>
    <col min="4544" max="4544" width="10.7109375" style="15" customWidth="1"/>
    <col min="4545" max="4790" width="11.42578125" style="15"/>
    <col min="4791" max="4791" width="5.7109375" style="15" customWidth="1"/>
    <col min="4792" max="4793" width="20.7109375" style="15" customWidth="1"/>
    <col min="4794" max="4794" width="5" style="15" customWidth="1"/>
    <col min="4795" max="4799" width="4.7109375" style="15" customWidth="1"/>
    <col min="4800" max="4800" width="10.7109375" style="15" customWidth="1"/>
    <col min="4801" max="5046" width="11.42578125" style="15"/>
    <col min="5047" max="5047" width="5.7109375" style="15" customWidth="1"/>
    <col min="5048" max="5049" width="20.7109375" style="15" customWidth="1"/>
    <col min="5050" max="5050" width="5" style="15" customWidth="1"/>
    <col min="5051" max="5055" width="4.7109375" style="15" customWidth="1"/>
    <col min="5056" max="5056" width="10.7109375" style="15" customWidth="1"/>
    <col min="5057" max="5302" width="11.42578125" style="15"/>
    <col min="5303" max="5303" width="5.7109375" style="15" customWidth="1"/>
    <col min="5304" max="5305" width="20.7109375" style="15" customWidth="1"/>
    <col min="5306" max="5306" width="5" style="15" customWidth="1"/>
    <col min="5307" max="5311" width="4.7109375" style="15" customWidth="1"/>
    <col min="5312" max="5312" width="10.7109375" style="15" customWidth="1"/>
    <col min="5313" max="5558" width="11.42578125" style="15"/>
    <col min="5559" max="5559" width="5.7109375" style="15" customWidth="1"/>
    <col min="5560" max="5561" width="20.7109375" style="15" customWidth="1"/>
    <col min="5562" max="5562" width="5" style="15" customWidth="1"/>
    <col min="5563" max="5567" width="4.7109375" style="15" customWidth="1"/>
    <col min="5568" max="5568" width="10.7109375" style="15" customWidth="1"/>
    <col min="5569" max="5814" width="11.42578125" style="15"/>
    <col min="5815" max="5815" width="5.7109375" style="15" customWidth="1"/>
    <col min="5816" max="5817" width="20.7109375" style="15" customWidth="1"/>
    <col min="5818" max="5818" width="5" style="15" customWidth="1"/>
    <col min="5819" max="5823" width="4.7109375" style="15" customWidth="1"/>
    <col min="5824" max="5824" width="10.7109375" style="15" customWidth="1"/>
    <col min="5825" max="6070" width="11.42578125" style="15"/>
    <col min="6071" max="6071" width="5.7109375" style="15" customWidth="1"/>
    <col min="6072" max="6073" width="20.7109375" style="15" customWidth="1"/>
    <col min="6074" max="6074" width="5" style="15" customWidth="1"/>
    <col min="6075" max="6079" width="4.7109375" style="15" customWidth="1"/>
    <col min="6080" max="6080" width="10.7109375" style="15" customWidth="1"/>
    <col min="6081" max="6326" width="11.42578125" style="15"/>
    <col min="6327" max="6327" width="5.7109375" style="15" customWidth="1"/>
    <col min="6328" max="6329" width="20.7109375" style="15" customWidth="1"/>
    <col min="6330" max="6330" width="5" style="15" customWidth="1"/>
    <col min="6331" max="6335" width="4.7109375" style="15" customWidth="1"/>
    <col min="6336" max="6336" width="10.7109375" style="15" customWidth="1"/>
    <col min="6337" max="6582" width="11.42578125" style="15"/>
    <col min="6583" max="6583" width="5.7109375" style="15" customWidth="1"/>
    <col min="6584" max="6585" width="20.7109375" style="15" customWidth="1"/>
    <col min="6586" max="6586" width="5" style="15" customWidth="1"/>
    <col min="6587" max="6591" width="4.7109375" style="15" customWidth="1"/>
    <col min="6592" max="6592" width="10.7109375" style="15" customWidth="1"/>
    <col min="6593" max="6838" width="11.42578125" style="15"/>
    <col min="6839" max="6839" width="5.7109375" style="15" customWidth="1"/>
    <col min="6840" max="6841" width="20.7109375" style="15" customWidth="1"/>
    <col min="6842" max="6842" width="5" style="15" customWidth="1"/>
    <col min="6843" max="6847" width="4.7109375" style="15" customWidth="1"/>
    <col min="6848" max="6848" width="10.7109375" style="15" customWidth="1"/>
    <col min="6849" max="7094" width="11.42578125" style="15"/>
    <col min="7095" max="7095" width="5.7109375" style="15" customWidth="1"/>
    <col min="7096" max="7097" width="20.7109375" style="15" customWidth="1"/>
    <col min="7098" max="7098" width="5" style="15" customWidth="1"/>
    <col min="7099" max="7103" width="4.7109375" style="15" customWidth="1"/>
    <col min="7104" max="7104" width="10.7109375" style="15" customWidth="1"/>
    <col min="7105" max="7350" width="11.42578125" style="15"/>
    <col min="7351" max="7351" width="5.7109375" style="15" customWidth="1"/>
    <col min="7352" max="7353" width="20.7109375" style="15" customWidth="1"/>
    <col min="7354" max="7354" width="5" style="15" customWidth="1"/>
    <col min="7355" max="7359" width="4.7109375" style="15" customWidth="1"/>
    <col min="7360" max="7360" width="10.7109375" style="15" customWidth="1"/>
    <col min="7361" max="7606" width="11.42578125" style="15"/>
    <col min="7607" max="7607" width="5.7109375" style="15" customWidth="1"/>
    <col min="7608" max="7609" width="20.7109375" style="15" customWidth="1"/>
    <col min="7610" max="7610" width="5" style="15" customWidth="1"/>
    <col min="7611" max="7615" width="4.7109375" style="15" customWidth="1"/>
    <col min="7616" max="7616" width="10.7109375" style="15" customWidth="1"/>
    <col min="7617" max="7862" width="11.42578125" style="15"/>
    <col min="7863" max="7863" width="5.7109375" style="15" customWidth="1"/>
    <col min="7864" max="7865" width="20.7109375" style="15" customWidth="1"/>
    <col min="7866" max="7866" width="5" style="15" customWidth="1"/>
    <col min="7867" max="7871" width="4.7109375" style="15" customWidth="1"/>
    <col min="7872" max="7872" width="10.7109375" style="15" customWidth="1"/>
    <col min="7873" max="8118" width="11.42578125" style="15"/>
    <col min="8119" max="8119" width="5.7109375" style="15" customWidth="1"/>
    <col min="8120" max="8121" width="20.7109375" style="15" customWidth="1"/>
    <col min="8122" max="8122" width="5" style="15" customWidth="1"/>
    <col min="8123" max="8127" width="4.7109375" style="15" customWidth="1"/>
    <col min="8128" max="8128" width="10.7109375" style="15" customWidth="1"/>
    <col min="8129" max="8374" width="11.42578125" style="15"/>
    <col min="8375" max="8375" width="5.7109375" style="15" customWidth="1"/>
    <col min="8376" max="8377" width="20.7109375" style="15" customWidth="1"/>
    <col min="8378" max="8378" width="5" style="15" customWidth="1"/>
    <col min="8379" max="8383" width="4.7109375" style="15" customWidth="1"/>
    <col min="8384" max="8384" width="10.7109375" style="15" customWidth="1"/>
    <col min="8385" max="8630" width="11.42578125" style="15"/>
    <col min="8631" max="8631" width="5.7109375" style="15" customWidth="1"/>
    <col min="8632" max="8633" width="20.7109375" style="15" customWidth="1"/>
    <col min="8634" max="8634" width="5" style="15" customWidth="1"/>
    <col min="8635" max="8639" width="4.7109375" style="15" customWidth="1"/>
    <col min="8640" max="8640" width="10.7109375" style="15" customWidth="1"/>
    <col min="8641" max="8886" width="11.42578125" style="15"/>
    <col min="8887" max="8887" width="5.7109375" style="15" customWidth="1"/>
    <col min="8888" max="8889" width="20.7109375" style="15" customWidth="1"/>
    <col min="8890" max="8890" width="5" style="15" customWidth="1"/>
    <col min="8891" max="8895" width="4.7109375" style="15" customWidth="1"/>
    <col min="8896" max="8896" width="10.7109375" style="15" customWidth="1"/>
    <col min="8897" max="9142" width="11.42578125" style="15"/>
    <col min="9143" max="9143" width="5.7109375" style="15" customWidth="1"/>
    <col min="9144" max="9145" width="20.7109375" style="15" customWidth="1"/>
    <col min="9146" max="9146" width="5" style="15" customWidth="1"/>
    <col min="9147" max="9151" width="4.7109375" style="15" customWidth="1"/>
    <col min="9152" max="9152" width="10.7109375" style="15" customWidth="1"/>
    <col min="9153" max="9398" width="11.42578125" style="15"/>
    <col min="9399" max="9399" width="5.7109375" style="15" customWidth="1"/>
    <col min="9400" max="9401" width="20.7109375" style="15" customWidth="1"/>
    <col min="9402" max="9402" width="5" style="15" customWidth="1"/>
    <col min="9403" max="9407" width="4.7109375" style="15" customWidth="1"/>
    <col min="9408" max="9408" width="10.7109375" style="15" customWidth="1"/>
    <col min="9409" max="9654" width="11.42578125" style="15"/>
    <col min="9655" max="9655" width="5.7109375" style="15" customWidth="1"/>
    <col min="9656" max="9657" width="20.7109375" style="15" customWidth="1"/>
    <col min="9658" max="9658" width="5" style="15" customWidth="1"/>
    <col min="9659" max="9663" width="4.7109375" style="15" customWidth="1"/>
    <col min="9664" max="9664" width="10.7109375" style="15" customWidth="1"/>
    <col min="9665" max="9910" width="11.42578125" style="15"/>
    <col min="9911" max="9911" width="5.7109375" style="15" customWidth="1"/>
    <col min="9912" max="9913" width="20.7109375" style="15" customWidth="1"/>
    <col min="9914" max="9914" width="5" style="15" customWidth="1"/>
    <col min="9915" max="9919" width="4.7109375" style="15" customWidth="1"/>
    <col min="9920" max="9920" width="10.7109375" style="15" customWidth="1"/>
    <col min="9921" max="10166" width="11.42578125" style="15"/>
    <col min="10167" max="10167" width="5.7109375" style="15" customWidth="1"/>
    <col min="10168" max="10169" width="20.7109375" style="15" customWidth="1"/>
    <col min="10170" max="10170" width="5" style="15" customWidth="1"/>
    <col min="10171" max="10175" width="4.7109375" style="15" customWidth="1"/>
    <col min="10176" max="10176" width="10.7109375" style="15" customWidth="1"/>
    <col min="10177" max="10422" width="11.42578125" style="15"/>
    <col min="10423" max="10423" width="5.7109375" style="15" customWidth="1"/>
    <col min="10424" max="10425" width="20.7109375" style="15" customWidth="1"/>
    <col min="10426" max="10426" width="5" style="15" customWidth="1"/>
    <col min="10427" max="10431" width="4.7109375" style="15" customWidth="1"/>
    <col min="10432" max="10432" width="10.7109375" style="15" customWidth="1"/>
    <col min="10433" max="10678" width="11.42578125" style="15"/>
    <col min="10679" max="10679" width="5.7109375" style="15" customWidth="1"/>
    <col min="10680" max="10681" width="20.7109375" style="15" customWidth="1"/>
    <col min="10682" max="10682" width="5" style="15" customWidth="1"/>
    <col min="10683" max="10687" width="4.7109375" style="15" customWidth="1"/>
    <col min="10688" max="10688" width="10.7109375" style="15" customWidth="1"/>
    <col min="10689" max="10934" width="11.42578125" style="15"/>
    <col min="10935" max="10935" width="5.7109375" style="15" customWidth="1"/>
    <col min="10936" max="10937" width="20.7109375" style="15" customWidth="1"/>
    <col min="10938" max="10938" width="5" style="15" customWidth="1"/>
    <col min="10939" max="10943" width="4.7109375" style="15" customWidth="1"/>
    <col min="10944" max="10944" width="10.7109375" style="15" customWidth="1"/>
    <col min="10945" max="11190" width="11.42578125" style="15"/>
    <col min="11191" max="11191" width="5.7109375" style="15" customWidth="1"/>
    <col min="11192" max="11193" width="20.7109375" style="15" customWidth="1"/>
    <col min="11194" max="11194" width="5" style="15" customWidth="1"/>
    <col min="11195" max="11199" width="4.7109375" style="15" customWidth="1"/>
    <col min="11200" max="11200" width="10.7109375" style="15" customWidth="1"/>
    <col min="11201" max="11446" width="11.42578125" style="15"/>
    <col min="11447" max="11447" width="5.7109375" style="15" customWidth="1"/>
    <col min="11448" max="11449" width="20.7109375" style="15" customWidth="1"/>
    <col min="11450" max="11450" width="5" style="15" customWidth="1"/>
    <col min="11451" max="11455" width="4.7109375" style="15" customWidth="1"/>
    <col min="11456" max="11456" width="10.7109375" style="15" customWidth="1"/>
    <col min="11457" max="11702" width="11.42578125" style="15"/>
    <col min="11703" max="11703" width="5.7109375" style="15" customWidth="1"/>
    <col min="11704" max="11705" width="20.7109375" style="15" customWidth="1"/>
    <col min="11706" max="11706" width="5" style="15" customWidth="1"/>
    <col min="11707" max="11711" width="4.7109375" style="15" customWidth="1"/>
    <col min="11712" max="11712" width="10.7109375" style="15" customWidth="1"/>
    <col min="11713" max="11958" width="11.42578125" style="15"/>
    <col min="11959" max="11959" width="5.7109375" style="15" customWidth="1"/>
    <col min="11960" max="11961" width="20.7109375" style="15" customWidth="1"/>
    <col min="11962" max="11962" width="5" style="15" customWidth="1"/>
    <col min="11963" max="11967" width="4.7109375" style="15" customWidth="1"/>
    <col min="11968" max="11968" width="10.7109375" style="15" customWidth="1"/>
    <col min="11969" max="12214" width="11.42578125" style="15"/>
    <col min="12215" max="12215" width="5.7109375" style="15" customWidth="1"/>
    <col min="12216" max="12217" width="20.7109375" style="15" customWidth="1"/>
    <col min="12218" max="12218" width="5" style="15" customWidth="1"/>
    <col min="12219" max="12223" width="4.7109375" style="15" customWidth="1"/>
    <col min="12224" max="12224" width="10.7109375" style="15" customWidth="1"/>
    <col min="12225" max="12470" width="11.42578125" style="15"/>
    <col min="12471" max="12471" width="5.7109375" style="15" customWidth="1"/>
    <col min="12472" max="12473" width="20.7109375" style="15" customWidth="1"/>
    <col min="12474" max="12474" width="5" style="15" customWidth="1"/>
    <col min="12475" max="12479" width="4.7109375" style="15" customWidth="1"/>
    <col min="12480" max="12480" width="10.7109375" style="15" customWidth="1"/>
    <col min="12481" max="12726" width="11.42578125" style="15"/>
    <col min="12727" max="12727" width="5.7109375" style="15" customWidth="1"/>
    <col min="12728" max="12729" width="20.7109375" style="15" customWidth="1"/>
    <col min="12730" max="12730" width="5" style="15" customWidth="1"/>
    <col min="12731" max="12735" width="4.7109375" style="15" customWidth="1"/>
    <col min="12736" max="12736" width="10.7109375" style="15" customWidth="1"/>
    <col min="12737" max="12982" width="11.42578125" style="15"/>
    <col min="12983" max="12983" width="5.7109375" style="15" customWidth="1"/>
    <col min="12984" max="12985" width="20.7109375" style="15" customWidth="1"/>
    <col min="12986" max="12986" width="5" style="15" customWidth="1"/>
    <col min="12987" max="12991" width="4.7109375" style="15" customWidth="1"/>
    <col min="12992" max="12992" width="10.7109375" style="15" customWidth="1"/>
    <col min="12993" max="13238" width="11.42578125" style="15"/>
    <col min="13239" max="13239" width="5.7109375" style="15" customWidth="1"/>
    <col min="13240" max="13241" width="20.7109375" style="15" customWidth="1"/>
    <col min="13242" max="13242" width="5" style="15" customWidth="1"/>
    <col min="13243" max="13247" width="4.7109375" style="15" customWidth="1"/>
    <col min="13248" max="13248" width="10.7109375" style="15" customWidth="1"/>
    <col min="13249" max="13494" width="11.42578125" style="15"/>
    <col min="13495" max="13495" width="5.7109375" style="15" customWidth="1"/>
    <col min="13496" max="13497" width="20.7109375" style="15" customWidth="1"/>
    <col min="13498" max="13498" width="5" style="15" customWidth="1"/>
    <col min="13499" max="13503" width="4.7109375" style="15" customWidth="1"/>
    <col min="13504" max="13504" width="10.7109375" style="15" customWidth="1"/>
    <col min="13505" max="13750" width="11.42578125" style="15"/>
    <col min="13751" max="13751" width="5.7109375" style="15" customWidth="1"/>
    <col min="13752" max="13753" width="20.7109375" style="15" customWidth="1"/>
    <col min="13754" max="13754" width="5" style="15" customWidth="1"/>
    <col min="13755" max="13759" width="4.7109375" style="15" customWidth="1"/>
    <col min="13760" max="13760" width="10.7109375" style="15" customWidth="1"/>
    <col min="13761" max="14006" width="11.42578125" style="15"/>
    <col min="14007" max="14007" width="5.7109375" style="15" customWidth="1"/>
    <col min="14008" max="14009" width="20.7109375" style="15" customWidth="1"/>
    <col min="14010" max="14010" width="5" style="15" customWidth="1"/>
    <col min="14011" max="14015" width="4.7109375" style="15" customWidth="1"/>
    <col min="14016" max="14016" width="10.7109375" style="15" customWidth="1"/>
    <col min="14017" max="14262" width="11.42578125" style="15"/>
    <col min="14263" max="14263" width="5.7109375" style="15" customWidth="1"/>
    <col min="14264" max="14265" width="20.7109375" style="15" customWidth="1"/>
    <col min="14266" max="14266" width="5" style="15" customWidth="1"/>
    <col min="14267" max="14271" width="4.7109375" style="15" customWidth="1"/>
    <col min="14272" max="14272" width="10.7109375" style="15" customWidth="1"/>
    <col min="14273" max="14518" width="11.42578125" style="15"/>
    <col min="14519" max="14519" width="5.7109375" style="15" customWidth="1"/>
    <col min="14520" max="14521" width="20.7109375" style="15" customWidth="1"/>
    <col min="14522" max="14522" width="5" style="15" customWidth="1"/>
    <col min="14523" max="14527" width="4.7109375" style="15" customWidth="1"/>
    <col min="14528" max="14528" width="10.7109375" style="15" customWidth="1"/>
    <col min="14529" max="14774" width="11.42578125" style="15"/>
    <col min="14775" max="14775" width="5.7109375" style="15" customWidth="1"/>
    <col min="14776" max="14777" width="20.7109375" style="15" customWidth="1"/>
    <col min="14778" max="14778" width="5" style="15" customWidth="1"/>
    <col min="14779" max="14783" width="4.7109375" style="15" customWidth="1"/>
    <col min="14784" max="14784" width="10.7109375" style="15" customWidth="1"/>
    <col min="14785" max="15030" width="11.42578125" style="15"/>
    <col min="15031" max="15031" width="5.7109375" style="15" customWidth="1"/>
    <col min="15032" max="15033" width="20.7109375" style="15" customWidth="1"/>
    <col min="15034" max="15034" width="5" style="15" customWidth="1"/>
    <col min="15035" max="15039" width="4.7109375" style="15" customWidth="1"/>
    <col min="15040" max="15040" width="10.7109375" style="15" customWidth="1"/>
    <col min="15041" max="15286" width="11.42578125" style="15"/>
    <col min="15287" max="15287" width="5.7109375" style="15" customWidth="1"/>
    <col min="15288" max="15289" width="20.7109375" style="15" customWidth="1"/>
    <col min="15290" max="15290" width="5" style="15" customWidth="1"/>
    <col min="15291" max="15295" width="4.7109375" style="15" customWidth="1"/>
    <col min="15296" max="15296" width="10.7109375" style="15" customWidth="1"/>
    <col min="15297" max="15542" width="11.42578125" style="15"/>
    <col min="15543" max="15543" width="5.7109375" style="15" customWidth="1"/>
    <col min="15544" max="15545" width="20.7109375" style="15" customWidth="1"/>
    <col min="15546" max="15546" width="5" style="15" customWidth="1"/>
    <col min="15547" max="15551" width="4.7109375" style="15" customWidth="1"/>
    <col min="15552" max="15552" width="10.7109375" style="15" customWidth="1"/>
    <col min="15553" max="15798" width="11.42578125" style="15"/>
    <col min="15799" max="15799" width="5.7109375" style="15" customWidth="1"/>
    <col min="15800" max="15801" width="20.7109375" style="15" customWidth="1"/>
    <col min="15802" max="15802" width="5" style="15" customWidth="1"/>
    <col min="15803" max="15807" width="4.7109375" style="15" customWidth="1"/>
    <col min="15808" max="15808" width="10.7109375" style="15" customWidth="1"/>
    <col min="15809" max="16054" width="11.42578125" style="15"/>
    <col min="16055" max="16055" width="5.7109375" style="15" customWidth="1"/>
    <col min="16056" max="16057" width="20.7109375" style="15" customWidth="1"/>
    <col min="16058" max="16058" width="5" style="15" customWidth="1"/>
    <col min="16059" max="16063" width="4.7109375" style="15" customWidth="1"/>
    <col min="16064" max="16064" width="10.7109375" style="15" customWidth="1"/>
    <col min="16065" max="16384" width="11.42578125" style="15"/>
  </cols>
  <sheetData>
    <row r="1" spans="1:10" ht="12.75" customHeight="1" x14ac:dyDescent="0.2">
      <c r="A1" s="40" t="s">
        <v>208</v>
      </c>
      <c r="C1" s="21" t="s">
        <v>209</v>
      </c>
      <c r="D1" s="65">
        <v>2024</v>
      </c>
      <c r="E1" s="143" t="s">
        <v>513</v>
      </c>
      <c r="F1" s="144"/>
      <c r="G1" s="144"/>
      <c r="H1" s="144"/>
      <c r="I1" s="21"/>
      <c r="J1" s="21" t="s">
        <v>561</v>
      </c>
    </row>
    <row r="2" spans="1:10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72</v>
      </c>
      <c r="F2" s="22" t="s">
        <v>73</v>
      </c>
      <c r="G2" s="22" t="s">
        <v>84</v>
      </c>
      <c r="H2" s="22"/>
      <c r="I2" s="22"/>
      <c r="J2" s="22" t="s">
        <v>2</v>
      </c>
    </row>
    <row r="3" spans="1:10" ht="12.75" customHeight="1" x14ac:dyDescent="0.2">
      <c r="A3" s="16" t="s">
        <v>86</v>
      </c>
      <c r="B3" s="15" t="s">
        <v>102</v>
      </c>
      <c r="C3" s="18" t="s">
        <v>4</v>
      </c>
      <c r="D3" s="16"/>
      <c r="E3" s="16">
        <v>0</v>
      </c>
      <c r="F3" s="16">
        <v>0</v>
      </c>
      <c r="G3" s="16">
        <v>0</v>
      </c>
      <c r="H3" s="16"/>
      <c r="I3" s="41"/>
      <c r="J3" s="42">
        <f>SUM(D3:I3)</f>
        <v>0</v>
      </c>
    </row>
    <row r="5" spans="1:10" ht="12.75" customHeight="1" x14ac:dyDescent="0.2">
      <c r="A5" s="40" t="s">
        <v>208</v>
      </c>
      <c r="C5" s="21" t="s">
        <v>209</v>
      </c>
      <c r="D5" s="65">
        <v>2024</v>
      </c>
      <c r="E5" s="143" t="s">
        <v>513</v>
      </c>
      <c r="F5" s="144"/>
      <c r="G5" s="144"/>
      <c r="H5" s="144"/>
      <c r="I5" s="21"/>
      <c r="J5" s="21" t="s">
        <v>210</v>
      </c>
    </row>
    <row r="6" spans="1:10" ht="12.75" customHeight="1" thickBot="1" x14ac:dyDescent="0.25">
      <c r="A6" s="22" t="s">
        <v>0</v>
      </c>
      <c r="B6" s="22" t="s">
        <v>3</v>
      </c>
      <c r="C6" s="22" t="s">
        <v>1</v>
      </c>
      <c r="D6" s="22"/>
      <c r="E6" s="22" t="s">
        <v>72</v>
      </c>
      <c r="F6" s="22" t="s">
        <v>73</v>
      </c>
      <c r="G6" s="22" t="s">
        <v>84</v>
      </c>
      <c r="H6" s="22"/>
      <c r="I6" s="22"/>
      <c r="J6" s="22" t="s">
        <v>2</v>
      </c>
    </row>
    <row r="7" spans="1:10" ht="12.75" customHeight="1" x14ac:dyDescent="0.2">
      <c r="A7" s="16">
        <v>6</v>
      </c>
      <c r="B7" s="15" t="s">
        <v>211</v>
      </c>
      <c r="C7" s="18" t="s">
        <v>174</v>
      </c>
      <c r="D7" s="16"/>
      <c r="E7" s="16">
        <v>97</v>
      </c>
      <c r="F7" s="16">
        <v>94</v>
      </c>
      <c r="G7" s="16">
        <v>91</v>
      </c>
      <c r="H7" s="16"/>
      <c r="I7" s="41"/>
      <c r="J7" s="42">
        <f>SUM(E7:I7)</f>
        <v>282</v>
      </c>
    </row>
    <row r="8" spans="1:10" ht="12.75" customHeight="1" x14ac:dyDescent="0.2">
      <c r="A8" s="15"/>
      <c r="E8" s="15"/>
      <c r="F8" s="15"/>
      <c r="J8" s="15"/>
    </row>
    <row r="9" spans="1:10" ht="12.75" customHeight="1" x14ac:dyDescent="0.2">
      <c r="A9" s="40" t="s">
        <v>208</v>
      </c>
      <c r="C9" s="21" t="s">
        <v>243</v>
      </c>
      <c r="D9" s="65">
        <v>2024</v>
      </c>
      <c r="E9" s="143" t="s">
        <v>745</v>
      </c>
      <c r="F9" s="144"/>
      <c r="G9" s="144"/>
      <c r="H9" s="144"/>
      <c r="I9" s="21"/>
      <c r="J9" s="21" t="s">
        <v>242</v>
      </c>
    </row>
    <row r="10" spans="1:10" ht="12.75" customHeight="1" thickBot="1" x14ac:dyDescent="0.25">
      <c r="A10" s="22" t="s">
        <v>0</v>
      </c>
      <c r="B10" s="22" t="s">
        <v>3</v>
      </c>
      <c r="C10" s="22" t="s">
        <v>1</v>
      </c>
      <c r="D10" s="22"/>
      <c r="E10" s="22" t="s">
        <v>72</v>
      </c>
      <c r="F10" s="22" t="s">
        <v>73</v>
      </c>
      <c r="G10" s="22" t="s">
        <v>84</v>
      </c>
      <c r="H10" s="22"/>
      <c r="I10" s="22"/>
      <c r="J10" s="22" t="s">
        <v>2</v>
      </c>
    </row>
    <row r="11" spans="1:10" ht="12.75" customHeight="1" x14ac:dyDescent="0.2">
      <c r="A11" s="23">
        <v>1</v>
      </c>
      <c r="B11" s="29" t="s">
        <v>178</v>
      </c>
      <c r="C11" s="36" t="s">
        <v>179</v>
      </c>
      <c r="D11" s="23"/>
      <c r="E11" s="23">
        <v>98</v>
      </c>
      <c r="F11" s="23">
        <v>94</v>
      </c>
      <c r="G11" s="23">
        <v>95</v>
      </c>
      <c r="H11" s="23"/>
      <c r="I11" s="105"/>
      <c r="J11" s="124">
        <f>SUM(D11:I11)</f>
        <v>287</v>
      </c>
    </row>
    <row r="13" spans="1:10" ht="12.75" customHeight="1" x14ac:dyDescent="0.2">
      <c r="A13" s="40" t="s">
        <v>563</v>
      </c>
      <c r="C13" s="21" t="s">
        <v>244</v>
      </c>
      <c r="D13" s="65">
        <v>2024</v>
      </c>
      <c r="E13" s="143" t="s">
        <v>746</v>
      </c>
      <c r="F13" s="144"/>
      <c r="G13" s="144"/>
      <c r="H13" s="144"/>
      <c r="I13" s="21"/>
      <c r="J13" s="21" t="s">
        <v>215</v>
      </c>
    </row>
    <row r="14" spans="1:10" ht="12.75" customHeight="1" thickBot="1" x14ac:dyDescent="0.25">
      <c r="A14" s="22" t="s">
        <v>0</v>
      </c>
      <c r="B14" s="22" t="s">
        <v>1</v>
      </c>
      <c r="C14" s="27"/>
      <c r="D14" s="22"/>
      <c r="E14" s="22"/>
      <c r="F14" s="22"/>
      <c r="G14" s="22"/>
      <c r="H14" s="27"/>
      <c r="I14" s="27"/>
      <c r="J14" s="22" t="s">
        <v>2</v>
      </c>
    </row>
    <row r="15" spans="1:10" ht="12.75" customHeight="1" x14ac:dyDescent="0.2">
      <c r="A15" s="24">
        <v>3</v>
      </c>
      <c r="B15" s="25" t="s">
        <v>193</v>
      </c>
      <c r="C15" s="25"/>
      <c r="D15" s="88" t="s">
        <v>75</v>
      </c>
      <c r="E15" s="24">
        <v>294</v>
      </c>
      <c r="F15" s="24">
        <v>294</v>
      </c>
      <c r="G15" s="24">
        <v>294</v>
      </c>
      <c r="H15" s="25"/>
      <c r="I15" s="25"/>
      <c r="J15" s="24">
        <f>SUM(E15:G15)</f>
        <v>882</v>
      </c>
    </row>
    <row r="16" spans="1:10" ht="12.75" customHeight="1" x14ac:dyDescent="0.2">
      <c r="B16" s="18" t="s">
        <v>600</v>
      </c>
      <c r="D16" s="28"/>
      <c r="G16" s="16"/>
    </row>
    <row r="17" spans="1:10" ht="12.75" customHeight="1" x14ac:dyDescent="0.2">
      <c r="A17" s="24">
        <v>6</v>
      </c>
      <c r="B17" s="25" t="s">
        <v>216</v>
      </c>
      <c r="C17" s="25"/>
      <c r="D17" s="88" t="s">
        <v>75</v>
      </c>
      <c r="E17" s="24">
        <v>274</v>
      </c>
      <c r="F17" s="24">
        <v>285</v>
      </c>
      <c r="G17" s="24">
        <v>294</v>
      </c>
      <c r="H17" s="25"/>
      <c r="I17" s="25"/>
      <c r="J17" s="24">
        <f>SUM(E17:G17)</f>
        <v>853</v>
      </c>
    </row>
    <row r="18" spans="1:10" ht="12.75" customHeight="1" x14ac:dyDescent="0.2">
      <c r="B18" s="18" t="s">
        <v>601</v>
      </c>
      <c r="D18" s="16"/>
      <c r="G18" s="16"/>
    </row>
    <row r="20" spans="1:10" ht="12.75" customHeight="1" x14ac:dyDescent="0.2">
      <c r="A20" s="40" t="s">
        <v>208</v>
      </c>
      <c r="C20" s="21" t="s">
        <v>244</v>
      </c>
      <c r="D20" s="65">
        <v>2024</v>
      </c>
      <c r="E20" s="143" t="s">
        <v>512</v>
      </c>
      <c r="F20" s="144"/>
      <c r="G20" s="144"/>
      <c r="H20" s="144"/>
      <c r="I20" s="21"/>
      <c r="J20" s="21" t="s">
        <v>215</v>
      </c>
    </row>
    <row r="21" spans="1:10" ht="12.75" customHeight="1" thickBot="1" x14ac:dyDescent="0.25">
      <c r="A21" s="22" t="s">
        <v>0</v>
      </c>
      <c r="B21" s="22" t="s">
        <v>3</v>
      </c>
      <c r="C21" s="22" t="s">
        <v>1</v>
      </c>
      <c r="D21" s="22"/>
      <c r="E21" s="22" t="s">
        <v>72</v>
      </c>
      <c r="F21" s="22" t="s">
        <v>73</v>
      </c>
      <c r="G21" s="22" t="s">
        <v>84</v>
      </c>
      <c r="H21" s="22"/>
      <c r="I21" s="22"/>
      <c r="J21" s="22" t="s">
        <v>2</v>
      </c>
    </row>
    <row r="22" spans="1:10" ht="12.75" customHeight="1" x14ac:dyDescent="0.2">
      <c r="A22" s="16">
        <v>9</v>
      </c>
      <c r="B22" s="15" t="s">
        <v>204</v>
      </c>
      <c r="C22" s="18" t="s">
        <v>179</v>
      </c>
      <c r="D22" s="16"/>
      <c r="E22" s="16">
        <v>96</v>
      </c>
      <c r="F22" s="16">
        <v>98</v>
      </c>
      <c r="G22" s="16">
        <v>97</v>
      </c>
      <c r="H22" s="16"/>
      <c r="I22" s="41"/>
      <c r="J22" s="42">
        <f>SUM(D22:I22)</f>
        <v>291</v>
      </c>
    </row>
    <row r="23" spans="1:10" ht="12.75" customHeight="1" x14ac:dyDescent="0.2">
      <c r="A23" s="16">
        <v>13</v>
      </c>
      <c r="B23" s="15" t="s">
        <v>212</v>
      </c>
      <c r="C23" s="18" t="s">
        <v>174</v>
      </c>
      <c r="D23" s="16"/>
      <c r="E23" s="16">
        <v>95</v>
      </c>
      <c r="F23" s="16">
        <v>91</v>
      </c>
      <c r="G23" s="16">
        <v>99</v>
      </c>
      <c r="H23" s="16"/>
      <c r="I23" s="41"/>
      <c r="J23" s="42">
        <f>SUM(D23:I23)</f>
        <v>285</v>
      </c>
    </row>
    <row r="24" spans="1:10" ht="12.75" customHeight="1" x14ac:dyDescent="0.2">
      <c r="G24" s="16"/>
    </row>
    <row r="25" spans="1:10" ht="12.75" customHeight="1" x14ac:dyDescent="0.2">
      <c r="A25" s="40" t="s">
        <v>208</v>
      </c>
      <c r="C25" s="21" t="s">
        <v>217</v>
      </c>
      <c r="D25" s="65">
        <v>2024</v>
      </c>
      <c r="E25" s="143" t="s">
        <v>514</v>
      </c>
      <c r="F25" s="144"/>
      <c r="G25" s="144"/>
      <c r="H25" s="144"/>
      <c r="I25" s="21"/>
      <c r="J25" s="21" t="s">
        <v>218</v>
      </c>
    </row>
    <row r="26" spans="1:10" ht="12.75" customHeight="1" thickBot="1" x14ac:dyDescent="0.25">
      <c r="A26" s="22" t="s">
        <v>0</v>
      </c>
      <c r="B26" s="22" t="s">
        <v>3</v>
      </c>
      <c r="C26" s="22" t="s">
        <v>1</v>
      </c>
      <c r="D26" s="22"/>
      <c r="E26" s="22" t="s">
        <v>72</v>
      </c>
      <c r="F26" s="22" t="s">
        <v>73</v>
      </c>
      <c r="G26" s="22" t="s">
        <v>84</v>
      </c>
      <c r="H26" s="22"/>
      <c r="I26" s="22"/>
      <c r="J26" s="22" t="s">
        <v>2</v>
      </c>
    </row>
    <row r="27" spans="1:10" ht="12.75" customHeight="1" x14ac:dyDescent="0.2">
      <c r="A27" s="16">
        <v>3</v>
      </c>
      <c r="B27" s="44" t="s">
        <v>222</v>
      </c>
      <c r="C27" s="18" t="s">
        <v>174</v>
      </c>
      <c r="D27" s="28" t="s">
        <v>75</v>
      </c>
      <c r="E27" s="16">
        <v>98</v>
      </c>
      <c r="F27" s="16">
        <v>98</v>
      </c>
      <c r="G27" s="16">
        <v>98</v>
      </c>
      <c r="H27" s="16"/>
      <c r="I27" s="41"/>
      <c r="J27" s="42">
        <f>SUM(D27:I27)</f>
        <v>294</v>
      </c>
    </row>
    <row r="28" spans="1:10" ht="12.75" customHeight="1" x14ac:dyDescent="0.2">
      <c r="A28" s="16">
        <v>5</v>
      </c>
      <c r="B28" s="44" t="s">
        <v>219</v>
      </c>
      <c r="C28" s="18" t="s">
        <v>174</v>
      </c>
      <c r="D28" s="16"/>
      <c r="E28" s="16">
        <v>96</v>
      </c>
      <c r="F28" s="16">
        <v>93</v>
      </c>
      <c r="G28" s="16">
        <v>85</v>
      </c>
      <c r="H28" s="16"/>
      <c r="I28" s="41"/>
      <c r="J28" s="42">
        <f>SUM(D28:I28)</f>
        <v>274</v>
      </c>
    </row>
    <row r="29" spans="1:10" ht="12.75" customHeight="1" x14ac:dyDescent="0.2">
      <c r="D29" s="16"/>
      <c r="G29" s="16"/>
      <c r="H29" s="16"/>
      <c r="I29" s="41"/>
      <c r="J29" s="42"/>
    </row>
    <row r="30" spans="1:10" ht="12.75" customHeight="1" x14ac:dyDescent="0.2">
      <c r="A30" s="40" t="s">
        <v>208</v>
      </c>
      <c r="C30" s="21" t="s">
        <v>223</v>
      </c>
      <c r="D30" s="65">
        <v>2024</v>
      </c>
      <c r="E30" s="143" t="s">
        <v>747</v>
      </c>
      <c r="F30" s="144"/>
      <c r="G30" s="144"/>
      <c r="H30" s="144"/>
      <c r="I30" s="21"/>
      <c r="J30" s="21" t="s">
        <v>224</v>
      </c>
    </row>
    <row r="31" spans="1:10" ht="12.75" customHeight="1" thickBot="1" x14ac:dyDescent="0.25">
      <c r="A31" s="22" t="s">
        <v>0</v>
      </c>
      <c r="B31" s="22" t="s">
        <v>3</v>
      </c>
      <c r="C31" s="22" t="s">
        <v>1</v>
      </c>
      <c r="D31" s="22"/>
      <c r="E31" s="22" t="s">
        <v>72</v>
      </c>
      <c r="F31" s="22" t="s">
        <v>73</v>
      </c>
      <c r="G31" s="22" t="s">
        <v>84</v>
      </c>
      <c r="H31" s="22"/>
      <c r="I31" s="22"/>
      <c r="J31" s="22" t="s">
        <v>2</v>
      </c>
    </row>
    <row r="32" spans="1:10" ht="12.75" customHeight="1" x14ac:dyDescent="0.2">
      <c r="A32" s="23">
        <v>1</v>
      </c>
      <c r="B32" s="135" t="s">
        <v>225</v>
      </c>
      <c r="C32" s="36" t="s">
        <v>174</v>
      </c>
      <c r="D32" s="28" t="s">
        <v>75</v>
      </c>
      <c r="E32" s="23">
        <v>97</v>
      </c>
      <c r="F32" s="23">
        <v>99</v>
      </c>
      <c r="G32" s="23">
        <v>98</v>
      </c>
      <c r="H32" s="23"/>
      <c r="I32" s="105"/>
      <c r="J32" s="124">
        <f>SUM(D32:I32)</f>
        <v>294</v>
      </c>
    </row>
    <row r="34" spans="1:10" ht="12.75" customHeight="1" x14ac:dyDescent="0.2">
      <c r="A34" s="40" t="s">
        <v>208</v>
      </c>
      <c r="C34" s="21" t="s">
        <v>226</v>
      </c>
      <c r="D34" s="65">
        <v>2024</v>
      </c>
      <c r="E34" s="143" t="s">
        <v>515</v>
      </c>
      <c r="F34" s="144"/>
      <c r="G34" s="144"/>
      <c r="H34" s="144"/>
      <c r="I34" s="21"/>
      <c r="J34" s="21" t="s">
        <v>227</v>
      </c>
    </row>
    <row r="35" spans="1:10" ht="12.75" customHeight="1" thickBot="1" x14ac:dyDescent="0.25">
      <c r="A35" s="22" t="s">
        <v>0</v>
      </c>
      <c r="B35" s="22" t="s">
        <v>3</v>
      </c>
      <c r="C35" s="22" t="s">
        <v>1</v>
      </c>
      <c r="D35" s="22"/>
      <c r="E35" s="22" t="s">
        <v>72</v>
      </c>
      <c r="F35" s="22" t="s">
        <v>73</v>
      </c>
      <c r="G35" s="22" t="s">
        <v>84</v>
      </c>
      <c r="H35" s="22"/>
      <c r="I35" s="22"/>
      <c r="J35" s="22" t="s">
        <v>2</v>
      </c>
    </row>
    <row r="36" spans="1:10" ht="12.75" customHeight="1" x14ac:dyDescent="0.2">
      <c r="A36" s="23">
        <v>5</v>
      </c>
      <c r="B36" s="29" t="s">
        <v>228</v>
      </c>
      <c r="C36" s="36" t="s">
        <v>174</v>
      </c>
      <c r="D36" s="28" t="s">
        <v>75</v>
      </c>
      <c r="E36" s="23">
        <v>96</v>
      </c>
      <c r="F36" s="23">
        <v>98</v>
      </c>
      <c r="G36" s="23">
        <v>100</v>
      </c>
      <c r="H36" s="23"/>
      <c r="I36" s="105"/>
      <c r="J36" s="124">
        <f t="shared" ref="J36:J39" si="0">SUM(D36:I36)</f>
        <v>294</v>
      </c>
    </row>
    <row r="37" spans="1:10" ht="12.75" customHeight="1" x14ac:dyDescent="0.2">
      <c r="A37" s="23">
        <v>6</v>
      </c>
      <c r="B37" s="135" t="s">
        <v>221</v>
      </c>
      <c r="C37" s="36" t="s">
        <v>174</v>
      </c>
      <c r="D37" s="28"/>
      <c r="E37" s="23">
        <v>99</v>
      </c>
      <c r="F37" s="23">
        <v>97</v>
      </c>
      <c r="G37" s="23">
        <v>98</v>
      </c>
      <c r="H37" s="23"/>
      <c r="I37" s="105"/>
      <c r="J37" s="124">
        <f t="shared" si="0"/>
        <v>294</v>
      </c>
    </row>
    <row r="38" spans="1:10" ht="12.75" customHeight="1" x14ac:dyDescent="0.2">
      <c r="A38" s="23">
        <v>7</v>
      </c>
      <c r="B38" s="29" t="s">
        <v>220</v>
      </c>
      <c r="C38" s="29" t="s">
        <v>174</v>
      </c>
      <c r="D38" s="28" t="s">
        <v>75</v>
      </c>
      <c r="E38" s="23">
        <v>98</v>
      </c>
      <c r="F38" s="23">
        <v>99</v>
      </c>
      <c r="G38" s="23">
        <v>97</v>
      </c>
      <c r="H38" s="29"/>
      <c r="I38" s="29"/>
      <c r="J38" s="124">
        <f t="shared" si="0"/>
        <v>294</v>
      </c>
    </row>
    <row r="39" spans="1:10" ht="12.75" customHeight="1" x14ac:dyDescent="0.2">
      <c r="A39" s="16" t="s">
        <v>86</v>
      </c>
      <c r="B39" s="15" t="s">
        <v>562</v>
      </c>
      <c r="C39" s="15" t="s">
        <v>174</v>
      </c>
      <c r="D39" s="28"/>
      <c r="E39" s="16">
        <v>0</v>
      </c>
      <c r="F39" s="16">
        <v>0</v>
      </c>
      <c r="G39" s="16">
        <v>0</v>
      </c>
      <c r="J39" s="42">
        <f t="shared" si="0"/>
        <v>0</v>
      </c>
    </row>
  </sheetData>
  <sortState xmlns:xlrd2="http://schemas.microsoft.com/office/spreadsheetml/2017/richdata2" ref="A27:J28">
    <sortCondition ref="A27:A28"/>
  </sortState>
  <mergeCells count="8">
    <mergeCell ref="E1:H1"/>
    <mergeCell ref="E13:H13"/>
    <mergeCell ref="E34:H34"/>
    <mergeCell ref="E20:H20"/>
    <mergeCell ref="E9:H9"/>
    <mergeCell ref="E5:H5"/>
    <mergeCell ref="E25:H25"/>
    <mergeCell ref="E30:H3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Roman,Standard"BezM2024     &amp;A&amp;C&amp;"Times New Roman,Standard"Seite &amp;P von &amp;N&amp;R&amp;"Times New Roman,Standard"KK100m Auflage               05.06.24</oddFooter>
  </headerFooter>
  <webPublishItems count="1">
    <webPublishItem id="11588" divId="gm23_erg_11588" sourceType="sheet" destinationFile="F:\bez_1_36.html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63AA-9D0B-4F5A-8A05-36E95E373EB4}">
  <dimension ref="A1:J14"/>
  <sheetViews>
    <sheetView workbookViewId="0">
      <selection activeCell="N6" sqref="N6"/>
    </sheetView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5" style="15" customWidth="1"/>
    <col min="5" max="6" width="4.7109375" style="16" customWidth="1"/>
    <col min="7" max="9" width="4.7109375" style="15" customWidth="1"/>
    <col min="10" max="10" width="10.7109375" style="16" customWidth="1"/>
    <col min="11" max="210" width="11.42578125" style="15"/>
    <col min="211" max="211" width="5.7109375" style="15" customWidth="1"/>
    <col min="212" max="213" width="20.7109375" style="15" customWidth="1"/>
    <col min="214" max="214" width="5" style="15" customWidth="1"/>
    <col min="215" max="219" width="4.7109375" style="15" customWidth="1"/>
    <col min="220" max="220" width="10.7109375" style="15" customWidth="1"/>
    <col min="221" max="466" width="11.42578125" style="15"/>
    <col min="467" max="467" width="5.7109375" style="15" customWidth="1"/>
    <col min="468" max="469" width="20.7109375" style="15" customWidth="1"/>
    <col min="470" max="470" width="5" style="15" customWidth="1"/>
    <col min="471" max="475" width="4.7109375" style="15" customWidth="1"/>
    <col min="476" max="476" width="10.7109375" style="15" customWidth="1"/>
    <col min="477" max="722" width="11.42578125" style="15"/>
    <col min="723" max="723" width="5.7109375" style="15" customWidth="1"/>
    <col min="724" max="725" width="20.7109375" style="15" customWidth="1"/>
    <col min="726" max="726" width="5" style="15" customWidth="1"/>
    <col min="727" max="731" width="4.7109375" style="15" customWidth="1"/>
    <col min="732" max="732" width="10.7109375" style="15" customWidth="1"/>
    <col min="733" max="978" width="11.42578125" style="15"/>
    <col min="979" max="979" width="5.7109375" style="15" customWidth="1"/>
    <col min="980" max="981" width="20.7109375" style="15" customWidth="1"/>
    <col min="982" max="982" width="5" style="15" customWidth="1"/>
    <col min="983" max="987" width="4.7109375" style="15" customWidth="1"/>
    <col min="988" max="988" width="10.7109375" style="15" customWidth="1"/>
    <col min="989" max="1234" width="11.42578125" style="15"/>
    <col min="1235" max="1235" width="5.7109375" style="15" customWidth="1"/>
    <col min="1236" max="1237" width="20.7109375" style="15" customWidth="1"/>
    <col min="1238" max="1238" width="5" style="15" customWidth="1"/>
    <col min="1239" max="1243" width="4.7109375" style="15" customWidth="1"/>
    <col min="1244" max="1244" width="10.7109375" style="15" customWidth="1"/>
    <col min="1245" max="1490" width="11.42578125" style="15"/>
    <col min="1491" max="1491" width="5.7109375" style="15" customWidth="1"/>
    <col min="1492" max="1493" width="20.7109375" style="15" customWidth="1"/>
    <col min="1494" max="1494" width="5" style="15" customWidth="1"/>
    <col min="1495" max="1499" width="4.7109375" style="15" customWidth="1"/>
    <col min="1500" max="1500" width="10.7109375" style="15" customWidth="1"/>
    <col min="1501" max="1746" width="11.42578125" style="15"/>
    <col min="1747" max="1747" width="5.7109375" style="15" customWidth="1"/>
    <col min="1748" max="1749" width="20.7109375" style="15" customWidth="1"/>
    <col min="1750" max="1750" width="5" style="15" customWidth="1"/>
    <col min="1751" max="1755" width="4.7109375" style="15" customWidth="1"/>
    <col min="1756" max="1756" width="10.7109375" style="15" customWidth="1"/>
    <col min="1757" max="2002" width="11.42578125" style="15"/>
    <col min="2003" max="2003" width="5.7109375" style="15" customWidth="1"/>
    <col min="2004" max="2005" width="20.7109375" style="15" customWidth="1"/>
    <col min="2006" max="2006" width="5" style="15" customWidth="1"/>
    <col min="2007" max="2011" width="4.7109375" style="15" customWidth="1"/>
    <col min="2012" max="2012" width="10.7109375" style="15" customWidth="1"/>
    <col min="2013" max="2258" width="11.42578125" style="15"/>
    <col min="2259" max="2259" width="5.7109375" style="15" customWidth="1"/>
    <col min="2260" max="2261" width="20.7109375" style="15" customWidth="1"/>
    <col min="2262" max="2262" width="5" style="15" customWidth="1"/>
    <col min="2263" max="2267" width="4.7109375" style="15" customWidth="1"/>
    <col min="2268" max="2268" width="10.7109375" style="15" customWidth="1"/>
    <col min="2269" max="2514" width="11.42578125" style="15"/>
    <col min="2515" max="2515" width="5.7109375" style="15" customWidth="1"/>
    <col min="2516" max="2517" width="20.7109375" style="15" customWidth="1"/>
    <col min="2518" max="2518" width="5" style="15" customWidth="1"/>
    <col min="2519" max="2523" width="4.7109375" style="15" customWidth="1"/>
    <col min="2524" max="2524" width="10.7109375" style="15" customWidth="1"/>
    <col min="2525" max="2770" width="11.42578125" style="15"/>
    <col min="2771" max="2771" width="5.7109375" style="15" customWidth="1"/>
    <col min="2772" max="2773" width="20.7109375" style="15" customWidth="1"/>
    <col min="2774" max="2774" width="5" style="15" customWidth="1"/>
    <col min="2775" max="2779" width="4.7109375" style="15" customWidth="1"/>
    <col min="2780" max="2780" width="10.7109375" style="15" customWidth="1"/>
    <col min="2781" max="3026" width="11.42578125" style="15"/>
    <col min="3027" max="3027" width="5.7109375" style="15" customWidth="1"/>
    <col min="3028" max="3029" width="20.7109375" style="15" customWidth="1"/>
    <col min="3030" max="3030" width="5" style="15" customWidth="1"/>
    <col min="3031" max="3035" width="4.7109375" style="15" customWidth="1"/>
    <col min="3036" max="3036" width="10.7109375" style="15" customWidth="1"/>
    <col min="3037" max="3282" width="11.42578125" style="15"/>
    <col min="3283" max="3283" width="5.7109375" style="15" customWidth="1"/>
    <col min="3284" max="3285" width="20.7109375" style="15" customWidth="1"/>
    <col min="3286" max="3286" width="5" style="15" customWidth="1"/>
    <col min="3287" max="3291" width="4.7109375" style="15" customWidth="1"/>
    <col min="3292" max="3292" width="10.7109375" style="15" customWidth="1"/>
    <col min="3293" max="3538" width="11.42578125" style="15"/>
    <col min="3539" max="3539" width="5.7109375" style="15" customWidth="1"/>
    <col min="3540" max="3541" width="20.7109375" style="15" customWidth="1"/>
    <col min="3542" max="3542" width="5" style="15" customWidth="1"/>
    <col min="3543" max="3547" width="4.7109375" style="15" customWidth="1"/>
    <col min="3548" max="3548" width="10.7109375" style="15" customWidth="1"/>
    <col min="3549" max="3794" width="11.42578125" style="15"/>
    <col min="3795" max="3795" width="5.7109375" style="15" customWidth="1"/>
    <col min="3796" max="3797" width="20.7109375" style="15" customWidth="1"/>
    <col min="3798" max="3798" width="5" style="15" customWidth="1"/>
    <col min="3799" max="3803" width="4.7109375" style="15" customWidth="1"/>
    <col min="3804" max="3804" width="10.7109375" style="15" customWidth="1"/>
    <col min="3805" max="4050" width="11.42578125" style="15"/>
    <col min="4051" max="4051" width="5.7109375" style="15" customWidth="1"/>
    <col min="4052" max="4053" width="20.7109375" style="15" customWidth="1"/>
    <col min="4054" max="4054" width="5" style="15" customWidth="1"/>
    <col min="4055" max="4059" width="4.7109375" style="15" customWidth="1"/>
    <col min="4060" max="4060" width="10.7109375" style="15" customWidth="1"/>
    <col min="4061" max="4306" width="11.42578125" style="15"/>
    <col min="4307" max="4307" width="5.7109375" style="15" customWidth="1"/>
    <col min="4308" max="4309" width="20.7109375" style="15" customWidth="1"/>
    <col min="4310" max="4310" width="5" style="15" customWidth="1"/>
    <col min="4311" max="4315" width="4.7109375" style="15" customWidth="1"/>
    <col min="4316" max="4316" width="10.7109375" style="15" customWidth="1"/>
    <col min="4317" max="4562" width="11.42578125" style="15"/>
    <col min="4563" max="4563" width="5.7109375" style="15" customWidth="1"/>
    <col min="4564" max="4565" width="20.7109375" style="15" customWidth="1"/>
    <col min="4566" max="4566" width="5" style="15" customWidth="1"/>
    <col min="4567" max="4571" width="4.7109375" style="15" customWidth="1"/>
    <col min="4572" max="4572" width="10.7109375" style="15" customWidth="1"/>
    <col min="4573" max="4818" width="11.42578125" style="15"/>
    <col min="4819" max="4819" width="5.7109375" style="15" customWidth="1"/>
    <col min="4820" max="4821" width="20.7109375" style="15" customWidth="1"/>
    <col min="4822" max="4822" width="5" style="15" customWidth="1"/>
    <col min="4823" max="4827" width="4.7109375" style="15" customWidth="1"/>
    <col min="4828" max="4828" width="10.7109375" style="15" customWidth="1"/>
    <col min="4829" max="5074" width="11.42578125" style="15"/>
    <col min="5075" max="5075" width="5.7109375" style="15" customWidth="1"/>
    <col min="5076" max="5077" width="20.7109375" style="15" customWidth="1"/>
    <col min="5078" max="5078" width="5" style="15" customWidth="1"/>
    <col min="5079" max="5083" width="4.7109375" style="15" customWidth="1"/>
    <col min="5084" max="5084" width="10.7109375" style="15" customWidth="1"/>
    <col min="5085" max="5330" width="11.42578125" style="15"/>
    <col min="5331" max="5331" width="5.7109375" style="15" customWidth="1"/>
    <col min="5332" max="5333" width="20.7109375" style="15" customWidth="1"/>
    <col min="5334" max="5334" width="5" style="15" customWidth="1"/>
    <col min="5335" max="5339" width="4.7109375" style="15" customWidth="1"/>
    <col min="5340" max="5340" width="10.7109375" style="15" customWidth="1"/>
    <col min="5341" max="5586" width="11.42578125" style="15"/>
    <col min="5587" max="5587" width="5.7109375" style="15" customWidth="1"/>
    <col min="5588" max="5589" width="20.7109375" style="15" customWidth="1"/>
    <col min="5590" max="5590" width="5" style="15" customWidth="1"/>
    <col min="5591" max="5595" width="4.7109375" style="15" customWidth="1"/>
    <col min="5596" max="5596" width="10.7109375" style="15" customWidth="1"/>
    <col min="5597" max="5842" width="11.42578125" style="15"/>
    <col min="5843" max="5843" width="5.7109375" style="15" customWidth="1"/>
    <col min="5844" max="5845" width="20.7109375" style="15" customWidth="1"/>
    <col min="5846" max="5846" width="5" style="15" customWidth="1"/>
    <col min="5847" max="5851" width="4.7109375" style="15" customWidth="1"/>
    <col min="5852" max="5852" width="10.7109375" style="15" customWidth="1"/>
    <col min="5853" max="6098" width="11.42578125" style="15"/>
    <col min="6099" max="6099" width="5.7109375" style="15" customWidth="1"/>
    <col min="6100" max="6101" width="20.7109375" style="15" customWidth="1"/>
    <col min="6102" max="6102" width="5" style="15" customWidth="1"/>
    <col min="6103" max="6107" width="4.7109375" style="15" customWidth="1"/>
    <col min="6108" max="6108" width="10.7109375" style="15" customWidth="1"/>
    <col min="6109" max="6354" width="11.42578125" style="15"/>
    <col min="6355" max="6355" width="5.7109375" style="15" customWidth="1"/>
    <col min="6356" max="6357" width="20.7109375" style="15" customWidth="1"/>
    <col min="6358" max="6358" width="5" style="15" customWidth="1"/>
    <col min="6359" max="6363" width="4.7109375" style="15" customWidth="1"/>
    <col min="6364" max="6364" width="10.7109375" style="15" customWidth="1"/>
    <col min="6365" max="6610" width="11.42578125" style="15"/>
    <col min="6611" max="6611" width="5.7109375" style="15" customWidth="1"/>
    <col min="6612" max="6613" width="20.7109375" style="15" customWidth="1"/>
    <col min="6614" max="6614" width="5" style="15" customWidth="1"/>
    <col min="6615" max="6619" width="4.7109375" style="15" customWidth="1"/>
    <col min="6620" max="6620" width="10.7109375" style="15" customWidth="1"/>
    <col min="6621" max="6866" width="11.42578125" style="15"/>
    <col min="6867" max="6867" width="5.7109375" style="15" customWidth="1"/>
    <col min="6868" max="6869" width="20.7109375" style="15" customWidth="1"/>
    <col min="6870" max="6870" width="5" style="15" customWidth="1"/>
    <col min="6871" max="6875" width="4.7109375" style="15" customWidth="1"/>
    <col min="6876" max="6876" width="10.7109375" style="15" customWidth="1"/>
    <col min="6877" max="7122" width="11.42578125" style="15"/>
    <col min="7123" max="7123" width="5.7109375" style="15" customWidth="1"/>
    <col min="7124" max="7125" width="20.7109375" style="15" customWidth="1"/>
    <col min="7126" max="7126" width="5" style="15" customWidth="1"/>
    <col min="7127" max="7131" width="4.7109375" style="15" customWidth="1"/>
    <col min="7132" max="7132" width="10.7109375" style="15" customWidth="1"/>
    <col min="7133" max="7378" width="11.42578125" style="15"/>
    <col min="7379" max="7379" width="5.7109375" style="15" customWidth="1"/>
    <col min="7380" max="7381" width="20.7109375" style="15" customWidth="1"/>
    <col min="7382" max="7382" width="5" style="15" customWidth="1"/>
    <col min="7383" max="7387" width="4.7109375" style="15" customWidth="1"/>
    <col min="7388" max="7388" width="10.7109375" style="15" customWidth="1"/>
    <col min="7389" max="7634" width="11.42578125" style="15"/>
    <col min="7635" max="7635" width="5.7109375" style="15" customWidth="1"/>
    <col min="7636" max="7637" width="20.7109375" style="15" customWidth="1"/>
    <col min="7638" max="7638" width="5" style="15" customWidth="1"/>
    <col min="7639" max="7643" width="4.7109375" style="15" customWidth="1"/>
    <col min="7644" max="7644" width="10.7109375" style="15" customWidth="1"/>
    <col min="7645" max="7890" width="11.42578125" style="15"/>
    <col min="7891" max="7891" width="5.7109375" style="15" customWidth="1"/>
    <col min="7892" max="7893" width="20.7109375" style="15" customWidth="1"/>
    <col min="7894" max="7894" width="5" style="15" customWidth="1"/>
    <col min="7895" max="7899" width="4.7109375" style="15" customWidth="1"/>
    <col min="7900" max="7900" width="10.7109375" style="15" customWidth="1"/>
    <col min="7901" max="8146" width="11.42578125" style="15"/>
    <col min="8147" max="8147" width="5.7109375" style="15" customWidth="1"/>
    <col min="8148" max="8149" width="20.7109375" style="15" customWidth="1"/>
    <col min="8150" max="8150" width="5" style="15" customWidth="1"/>
    <col min="8151" max="8155" width="4.7109375" style="15" customWidth="1"/>
    <col min="8156" max="8156" width="10.7109375" style="15" customWidth="1"/>
    <col min="8157" max="8402" width="11.42578125" style="15"/>
    <col min="8403" max="8403" width="5.7109375" style="15" customWidth="1"/>
    <col min="8404" max="8405" width="20.7109375" style="15" customWidth="1"/>
    <col min="8406" max="8406" width="5" style="15" customWidth="1"/>
    <col min="8407" max="8411" width="4.7109375" style="15" customWidth="1"/>
    <col min="8412" max="8412" width="10.7109375" style="15" customWidth="1"/>
    <col min="8413" max="8658" width="11.42578125" style="15"/>
    <col min="8659" max="8659" width="5.7109375" style="15" customWidth="1"/>
    <col min="8660" max="8661" width="20.7109375" style="15" customWidth="1"/>
    <col min="8662" max="8662" width="5" style="15" customWidth="1"/>
    <col min="8663" max="8667" width="4.7109375" style="15" customWidth="1"/>
    <col min="8668" max="8668" width="10.7109375" style="15" customWidth="1"/>
    <col min="8669" max="8914" width="11.42578125" style="15"/>
    <col min="8915" max="8915" width="5.7109375" style="15" customWidth="1"/>
    <col min="8916" max="8917" width="20.7109375" style="15" customWidth="1"/>
    <col min="8918" max="8918" width="5" style="15" customWidth="1"/>
    <col min="8919" max="8923" width="4.7109375" style="15" customWidth="1"/>
    <col min="8924" max="8924" width="10.7109375" style="15" customWidth="1"/>
    <col min="8925" max="9170" width="11.42578125" style="15"/>
    <col min="9171" max="9171" width="5.7109375" style="15" customWidth="1"/>
    <col min="9172" max="9173" width="20.7109375" style="15" customWidth="1"/>
    <col min="9174" max="9174" width="5" style="15" customWidth="1"/>
    <col min="9175" max="9179" width="4.7109375" style="15" customWidth="1"/>
    <col min="9180" max="9180" width="10.7109375" style="15" customWidth="1"/>
    <col min="9181" max="9426" width="11.42578125" style="15"/>
    <col min="9427" max="9427" width="5.7109375" style="15" customWidth="1"/>
    <col min="9428" max="9429" width="20.7109375" style="15" customWidth="1"/>
    <col min="9430" max="9430" width="5" style="15" customWidth="1"/>
    <col min="9431" max="9435" width="4.7109375" style="15" customWidth="1"/>
    <col min="9436" max="9436" width="10.7109375" style="15" customWidth="1"/>
    <col min="9437" max="9682" width="11.42578125" style="15"/>
    <col min="9683" max="9683" width="5.7109375" style="15" customWidth="1"/>
    <col min="9684" max="9685" width="20.7109375" style="15" customWidth="1"/>
    <col min="9686" max="9686" width="5" style="15" customWidth="1"/>
    <col min="9687" max="9691" width="4.7109375" style="15" customWidth="1"/>
    <col min="9692" max="9692" width="10.7109375" style="15" customWidth="1"/>
    <col min="9693" max="9938" width="11.42578125" style="15"/>
    <col min="9939" max="9939" width="5.7109375" style="15" customWidth="1"/>
    <col min="9940" max="9941" width="20.7109375" style="15" customWidth="1"/>
    <col min="9942" max="9942" width="5" style="15" customWidth="1"/>
    <col min="9943" max="9947" width="4.7109375" style="15" customWidth="1"/>
    <col min="9948" max="9948" width="10.7109375" style="15" customWidth="1"/>
    <col min="9949" max="10194" width="11.42578125" style="15"/>
    <col min="10195" max="10195" width="5.7109375" style="15" customWidth="1"/>
    <col min="10196" max="10197" width="20.7109375" style="15" customWidth="1"/>
    <col min="10198" max="10198" width="5" style="15" customWidth="1"/>
    <col min="10199" max="10203" width="4.7109375" style="15" customWidth="1"/>
    <col min="10204" max="10204" width="10.7109375" style="15" customWidth="1"/>
    <col min="10205" max="10450" width="11.42578125" style="15"/>
    <col min="10451" max="10451" width="5.7109375" style="15" customWidth="1"/>
    <col min="10452" max="10453" width="20.7109375" style="15" customWidth="1"/>
    <col min="10454" max="10454" width="5" style="15" customWidth="1"/>
    <col min="10455" max="10459" width="4.7109375" style="15" customWidth="1"/>
    <col min="10460" max="10460" width="10.7109375" style="15" customWidth="1"/>
    <col min="10461" max="10706" width="11.42578125" style="15"/>
    <col min="10707" max="10707" width="5.7109375" style="15" customWidth="1"/>
    <col min="10708" max="10709" width="20.7109375" style="15" customWidth="1"/>
    <col min="10710" max="10710" width="5" style="15" customWidth="1"/>
    <col min="10711" max="10715" width="4.7109375" style="15" customWidth="1"/>
    <col min="10716" max="10716" width="10.7109375" style="15" customWidth="1"/>
    <col min="10717" max="10962" width="11.42578125" style="15"/>
    <col min="10963" max="10963" width="5.7109375" style="15" customWidth="1"/>
    <col min="10964" max="10965" width="20.7109375" style="15" customWidth="1"/>
    <col min="10966" max="10966" width="5" style="15" customWidth="1"/>
    <col min="10967" max="10971" width="4.7109375" style="15" customWidth="1"/>
    <col min="10972" max="10972" width="10.7109375" style="15" customWidth="1"/>
    <col min="10973" max="11218" width="11.42578125" style="15"/>
    <col min="11219" max="11219" width="5.7109375" style="15" customWidth="1"/>
    <col min="11220" max="11221" width="20.7109375" style="15" customWidth="1"/>
    <col min="11222" max="11222" width="5" style="15" customWidth="1"/>
    <col min="11223" max="11227" width="4.7109375" style="15" customWidth="1"/>
    <col min="11228" max="11228" width="10.7109375" style="15" customWidth="1"/>
    <col min="11229" max="11474" width="11.42578125" style="15"/>
    <col min="11475" max="11475" width="5.7109375" style="15" customWidth="1"/>
    <col min="11476" max="11477" width="20.7109375" style="15" customWidth="1"/>
    <col min="11478" max="11478" width="5" style="15" customWidth="1"/>
    <col min="11479" max="11483" width="4.7109375" style="15" customWidth="1"/>
    <col min="11484" max="11484" width="10.7109375" style="15" customWidth="1"/>
    <col min="11485" max="11730" width="11.42578125" style="15"/>
    <col min="11731" max="11731" width="5.7109375" style="15" customWidth="1"/>
    <col min="11732" max="11733" width="20.7109375" style="15" customWidth="1"/>
    <col min="11734" max="11734" width="5" style="15" customWidth="1"/>
    <col min="11735" max="11739" width="4.7109375" style="15" customWidth="1"/>
    <col min="11740" max="11740" width="10.7109375" style="15" customWidth="1"/>
    <col min="11741" max="11986" width="11.42578125" style="15"/>
    <col min="11987" max="11987" width="5.7109375" style="15" customWidth="1"/>
    <col min="11988" max="11989" width="20.7109375" style="15" customWidth="1"/>
    <col min="11990" max="11990" width="5" style="15" customWidth="1"/>
    <col min="11991" max="11995" width="4.7109375" style="15" customWidth="1"/>
    <col min="11996" max="11996" width="10.7109375" style="15" customWidth="1"/>
    <col min="11997" max="12242" width="11.42578125" style="15"/>
    <col min="12243" max="12243" width="5.7109375" style="15" customWidth="1"/>
    <col min="12244" max="12245" width="20.7109375" style="15" customWidth="1"/>
    <col min="12246" max="12246" width="5" style="15" customWidth="1"/>
    <col min="12247" max="12251" width="4.7109375" style="15" customWidth="1"/>
    <col min="12252" max="12252" width="10.7109375" style="15" customWidth="1"/>
    <col min="12253" max="12498" width="11.42578125" style="15"/>
    <col min="12499" max="12499" width="5.7109375" style="15" customWidth="1"/>
    <col min="12500" max="12501" width="20.7109375" style="15" customWidth="1"/>
    <col min="12502" max="12502" width="5" style="15" customWidth="1"/>
    <col min="12503" max="12507" width="4.7109375" style="15" customWidth="1"/>
    <col min="12508" max="12508" width="10.7109375" style="15" customWidth="1"/>
    <col min="12509" max="12754" width="11.42578125" style="15"/>
    <col min="12755" max="12755" width="5.7109375" style="15" customWidth="1"/>
    <col min="12756" max="12757" width="20.7109375" style="15" customWidth="1"/>
    <col min="12758" max="12758" width="5" style="15" customWidth="1"/>
    <col min="12759" max="12763" width="4.7109375" style="15" customWidth="1"/>
    <col min="12764" max="12764" width="10.7109375" style="15" customWidth="1"/>
    <col min="12765" max="13010" width="11.42578125" style="15"/>
    <col min="13011" max="13011" width="5.7109375" style="15" customWidth="1"/>
    <col min="13012" max="13013" width="20.7109375" style="15" customWidth="1"/>
    <col min="13014" max="13014" width="5" style="15" customWidth="1"/>
    <col min="13015" max="13019" width="4.7109375" style="15" customWidth="1"/>
    <col min="13020" max="13020" width="10.7109375" style="15" customWidth="1"/>
    <col min="13021" max="13266" width="11.42578125" style="15"/>
    <col min="13267" max="13267" width="5.7109375" style="15" customWidth="1"/>
    <col min="13268" max="13269" width="20.7109375" style="15" customWidth="1"/>
    <col min="13270" max="13270" width="5" style="15" customWidth="1"/>
    <col min="13271" max="13275" width="4.7109375" style="15" customWidth="1"/>
    <col min="13276" max="13276" width="10.7109375" style="15" customWidth="1"/>
    <col min="13277" max="13522" width="11.42578125" style="15"/>
    <col min="13523" max="13523" width="5.7109375" style="15" customWidth="1"/>
    <col min="13524" max="13525" width="20.7109375" style="15" customWidth="1"/>
    <col min="13526" max="13526" width="5" style="15" customWidth="1"/>
    <col min="13527" max="13531" width="4.7109375" style="15" customWidth="1"/>
    <col min="13532" max="13532" width="10.7109375" style="15" customWidth="1"/>
    <col min="13533" max="13778" width="11.42578125" style="15"/>
    <col min="13779" max="13779" width="5.7109375" style="15" customWidth="1"/>
    <col min="13780" max="13781" width="20.7109375" style="15" customWidth="1"/>
    <col min="13782" max="13782" width="5" style="15" customWidth="1"/>
    <col min="13783" max="13787" width="4.7109375" style="15" customWidth="1"/>
    <col min="13788" max="13788" width="10.7109375" style="15" customWidth="1"/>
    <col min="13789" max="14034" width="11.42578125" style="15"/>
    <col min="14035" max="14035" width="5.7109375" style="15" customWidth="1"/>
    <col min="14036" max="14037" width="20.7109375" style="15" customWidth="1"/>
    <col min="14038" max="14038" width="5" style="15" customWidth="1"/>
    <col min="14039" max="14043" width="4.7109375" style="15" customWidth="1"/>
    <col min="14044" max="14044" width="10.7109375" style="15" customWidth="1"/>
    <col min="14045" max="14290" width="11.42578125" style="15"/>
    <col min="14291" max="14291" width="5.7109375" style="15" customWidth="1"/>
    <col min="14292" max="14293" width="20.7109375" style="15" customWidth="1"/>
    <col min="14294" max="14294" width="5" style="15" customWidth="1"/>
    <col min="14295" max="14299" width="4.7109375" style="15" customWidth="1"/>
    <col min="14300" max="14300" width="10.7109375" style="15" customWidth="1"/>
    <col min="14301" max="14546" width="11.42578125" style="15"/>
    <col min="14547" max="14547" width="5.7109375" style="15" customWidth="1"/>
    <col min="14548" max="14549" width="20.7109375" style="15" customWidth="1"/>
    <col min="14550" max="14550" width="5" style="15" customWidth="1"/>
    <col min="14551" max="14555" width="4.7109375" style="15" customWidth="1"/>
    <col min="14556" max="14556" width="10.7109375" style="15" customWidth="1"/>
    <col min="14557" max="14802" width="11.42578125" style="15"/>
    <col min="14803" max="14803" width="5.7109375" style="15" customWidth="1"/>
    <col min="14804" max="14805" width="20.7109375" style="15" customWidth="1"/>
    <col min="14806" max="14806" width="5" style="15" customWidth="1"/>
    <col min="14807" max="14811" width="4.7109375" style="15" customWidth="1"/>
    <col min="14812" max="14812" width="10.7109375" style="15" customWidth="1"/>
    <col min="14813" max="15058" width="11.42578125" style="15"/>
    <col min="15059" max="15059" width="5.7109375" style="15" customWidth="1"/>
    <col min="15060" max="15061" width="20.7109375" style="15" customWidth="1"/>
    <col min="15062" max="15062" width="5" style="15" customWidth="1"/>
    <col min="15063" max="15067" width="4.7109375" style="15" customWidth="1"/>
    <col min="15068" max="15068" width="10.7109375" style="15" customWidth="1"/>
    <col min="15069" max="15314" width="11.42578125" style="15"/>
    <col min="15315" max="15315" width="5.7109375" style="15" customWidth="1"/>
    <col min="15316" max="15317" width="20.7109375" style="15" customWidth="1"/>
    <col min="15318" max="15318" width="5" style="15" customWidth="1"/>
    <col min="15319" max="15323" width="4.7109375" style="15" customWidth="1"/>
    <col min="15324" max="15324" width="10.7109375" style="15" customWidth="1"/>
    <col min="15325" max="15570" width="11.42578125" style="15"/>
    <col min="15571" max="15571" width="5.7109375" style="15" customWidth="1"/>
    <col min="15572" max="15573" width="20.7109375" style="15" customWidth="1"/>
    <col min="15574" max="15574" width="5" style="15" customWidth="1"/>
    <col min="15575" max="15579" width="4.7109375" style="15" customWidth="1"/>
    <col min="15580" max="15580" width="10.7109375" style="15" customWidth="1"/>
    <col min="15581" max="15826" width="11.42578125" style="15"/>
    <col min="15827" max="15827" width="5.7109375" style="15" customWidth="1"/>
    <col min="15828" max="15829" width="20.7109375" style="15" customWidth="1"/>
    <col min="15830" max="15830" width="5" style="15" customWidth="1"/>
    <col min="15831" max="15835" width="4.7109375" style="15" customWidth="1"/>
    <col min="15836" max="15836" width="10.7109375" style="15" customWidth="1"/>
    <col min="15837" max="16082" width="11.42578125" style="15"/>
    <col min="16083" max="16083" width="5.7109375" style="15" customWidth="1"/>
    <col min="16084" max="16085" width="20.7109375" style="15" customWidth="1"/>
    <col min="16086" max="16086" width="5" style="15" customWidth="1"/>
    <col min="16087" max="16091" width="4.7109375" style="15" customWidth="1"/>
    <col min="16092" max="16092" width="10.7109375" style="15" customWidth="1"/>
    <col min="16093" max="16384" width="11.42578125" style="15"/>
  </cols>
  <sheetData>
    <row r="1" spans="1:10" ht="12.75" customHeight="1" x14ac:dyDescent="0.2">
      <c r="A1" s="20" t="s">
        <v>187</v>
      </c>
      <c r="B1" s="35"/>
      <c r="C1" s="21" t="s">
        <v>67</v>
      </c>
      <c r="D1" s="65">
        <v>2024</v>
      </c>
      <c r="E1" s="143" t="s">
        <v>748</v>
      </c>
      <c r="F1" s="144"/>
      <c r="G1" s="144"/>
      <c r="H1" s="144"/>
      <c r="I1" s="21"/>
      <c r="J1" s="21" t="s">
        <v>245</v>
      </c>
    </row>
    <row r="2" spans="1:10" ht="12.75" customHeight="1" thickBot="1" x14ac:dyDescent="0.25">
      <c r="A2" s="27" t="s">
        <v>0</v>
      </c>
      <c r="B2" s="22" t="s">
        <v>3</v>
      </c>
      <c r="C2" s="22" t="s">
        <v>1</v>
      </c>
      <c r="D2" s="22" t="s">
        <v>189</v>
      </c>
      <c r="E2" s="22" t="s">
        <v>190</v>
      </c>
      <c r="F2" s="22" t="s">
        <v>191</v>
      </c>
      <c r="G2" s="22" t="s">
        <v>192</v>
      </c>
      <c r="H2" s="22" t="s">
        <v>72</v>
      </c>
      <c r="I2" s="22" t="s">
        <v>73</v>
      </c>
      <c r="J2" s="22" t="s">
        <v>2</v>
      </c>
    </row>
    <row r="3" spans="1:10" ht="12.75" customHeight="1" x14ac:dyDescent="0.2">
      <c r="A3" s="23">
        <v>1</v>
      </c>
      <c r="B3" s="29" t="s">
        <v>207</v>
      </c>
      <c r="C3" s="36" t="s">
        <v>158</v>
      </c>
      <c r="D3" s="23">
        <v>93</v>
      </c>
      <c r="E3" s="23">
        <v>94</v>
      </c>
      <c r="F3" s="23">
        <v>98</v>
      </c>
      <c r="G3" s="23">
        <v>98</v>
      </c>
      <c r="H3" s="23">
        <v>79</v>
      </c>
      <c r="I3" s="23">
        <v>88</v>
      </c>
      <c r="J3" s="23">
        <f>SUM(D3:I3)</f>
        <v>550</v>
      </c>
    </row>
    <row r="4" spans="1:10" ht="12.75" customHeight="1" x14ac:dyDescent="0.2">
      <c r="A4" s="16">
        <v>3</v>
      </c>
      <c r="B4" s="15" t="s">
        <v>471</v>
      </c>
      <c r="C4" s="18" t="s">
        <v>158</v>
      </c>
      <c r="D4" s="16">
        <v>86</v>
      </c>
      <c r="E4" s="16">
        <v>85</v>
      </c>
      <c r="F4" s="16">
        <v>91</v>
      </c>
      <c r="G4" s="16">
        <v>95</v>
      </c>
      <c r="H4" s="16">
        <v>80</v>
      </c>
      <c r="I4" s="16">
        <v>85</v>
      </c>
      <c r="J4" s="16">
        <f>SUM(D4:I4)</f>
        <v>522</v>
      </c>
    </row>
    <row r="6" spans="1:10" ht="12.75" customHeight="1" x14ac:dyDescent="0.2">
      <c r="A6" s="20" t="s">
        <v>187</v>
      </c>
      <c r="B6" s="35"/>
      <c r="C6" s="21" t="s">
        <v>181</v>
      </c>
      <c r="D6" s="65">
        <v>2024</v>
      </c>
      <c r="E6" s="143" t="s">
        <v>749</v>
      </c>
      <c r="F6" s="144"/>
      <c r="G6" s="144"/>
      <c r="H6" s="144"/>
      <c r="I6" s="21"/>
      <c r="J6" s="21" t="s">
        <v>188</v>
      </c>
    </row>
    <row r="7" spans="1:10" ht="12.75" customHeight="1" thickBot="1" x14ac:dyDescent="0.25">
      <c r="A7" s="27" t="s">
        <v>0</v>
      </c>
      <c r="B7" s="22" t="s">
        <v>3</v>
      </c>
      <c r="C7" s="22" t="s">
        <v>1</v>
      </c>
      <c r="D7" s="22" t="s">
        <v>189</v>
      </c>
      <c r="E7" s="22" t="s">
        <v>190</v>
      </c>
      <c r="F7" s="22" t="s">
        <v>191</v>
      </c>
      <c r="G7" s="22" t="s">
        <v>192</v>
      </c>
      <c r="H7" s="22" t="s">
        <v>72</v>
      </c>
      <c r="I7" s="22" t="s">
        <v>73</v>
      </c>
      <c r="J7" s="22" t="s">
        <v>2</v>
      </c>
    </row>
    <row r="8" spans="1:10" ht="12.75" customHeight="1" x14ac:dyDescent="0.2">
      <c r="A8" s="23">
        <v>1</v>
      </c>
      <c r="B8" s="29" t="s">
        <v>183</v>
      </c>
      <c r="C8" s="36" t="s">
        <v>158</v>
      </c>
      <c r="D8" s="23">
        <v>93</v>
      </c>
      <c r="E8" s="23">
        <v>87</v>
      </c>
      <c r="F8" s="23">
        <v>80</v>
      </c>
      <c r="G8" s="23">
        <v>91</v>
      </c>
      <c r="H8" s="23">
        <v>88</v>
      </c>
      <c r="I8" s="23">
        <v>88</v>
      </c>
      <c r="J8" s="23">
        <f>SUM(D8:I8)</f>
        <v>527</v>
      </c>
    </row>
    <row r="10" spans="1:10" ht="12.75" customHeight="1" x14ac:dyDescent="0.2">
      <c r="A10" s="20" t="s">
        <v>187</v>
      </c>
      <c r="B10" s="35"/>
      <c r="C10" s="21" t="s">
        <v>77</v>
      </c>
      <c r="D10" s="65">
        <v>2024</v>
      </c>
      <c r="E10" s="143" t="s">
        <v>750</v>
      </c>
      <c r="F10" s="144"/>
      <c r="G10" s="144"/>
      <c r="H10" s="144"/>
      <c r="I10" s="21"/>
      <c r="J10" s="21" t="s">
        <v>195</v>
      </c>
    </row>
    <row r="11" spans="1:10" ht="12.75" customHeight="1" thickBot="1" x14ac:dyDescent="0.25">
      <c r="A11" s="27" t="s">
        <v>0</v>
      </c>
      <c r="B11" s="22" t="s">
        <v>3</v>
      </c>
      <c r="C11" s="22" t="s">
        <v>1</v>
      </c>
      <c r="D11" s="22" t="s">
        <v>189</v>
      </c>
      <c r="E11" s="22" t="s">
        <v>190</v>
      </c>
      <c r="F11" s="22" t="s">
        <v>191</v>
      </c>
      <c r="G11" s="22" t="s">
        <v>192</v>
      </c>
      <c r="H11" s="22" t="s">
        <v>72</v>
      </c>
      <c r="I11" s="22" t="s">
        <v>73</v>
      </c>
      <c r="J11" s="22" t="s">
        <v>2</v>
      </c>
    </row>
    <row r="12" spans="1:10" ht="12.75" customHeight="1" x14ac:dyDescent="0.2">
      <c r="A12" s="16">
        <v>3</v>
      </c>
      <c r="B12" s="15" t="s">
        <v>194</v>
      </c>
      <c r="C12" s="18" t="s">
        <v>174</v>
      </c>
      <c r="D12" s="16">
        <v>81</v>
      </c>
      <c r="E12" s="16">
        <v>79</v>
      </c>
      <c r="F12" s="16">
        <v>89</v>
      </c>
      <c r="G12" s="16">
        <v>87</v>
      </c>
      <c r="H12" s="16">
        <v>55</v>
      </c>
      <c r="I12" s="16">
        <v>64</v>
      </c>
      <c r="J12" s="16">
        <f>SUM(D12:I12)</f>
        <v>455</v>
      </c>
    </row>
    <row r="13" spans="1:10" ht="12.75" customHeight="1" x14ac:dyDescent="0.2">
      <c r="A13" s="16" t="s">
        <v>473</v>
      </c>
      <c r="B13" s="15" t="s">
        <v>196</v>
      </c>
      <c r="C13" s="18" t="s">
        <v>174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f>SUM(D13:I13)</f>
        <v>0</v>
      </c>
    </row>
    <row r="14" spans="1:10" ht="12.75" customHeight="1" x14ac:dyDescent="0.2">
      <c r="A14" s="28" t="s">
        <v>470</v>
      </c>
      <c r="B14" s="29" t="s">
        <v>186</v>
      </c>
      <c r="C14" s="36" t="s">
        <v>174</v>
      </c>
      <c r="D14" s="23">
        <v>92</v>
      </c>
      <c r="E14" s="23">
        <v>89</v>
      </c>
      <c r="F14" s="23">
        <v>98</v>
      </c>
      <c r="G14" s="23">
        <v>97</v>
      </c>
      <c r="H14" s="23">
        <v>84</v>
      </c>
      <c r="I14" s="23">
        <v>87</v>
      </c>
      <c r="J14" s="23">
        <f>SUM(D14:I14)</f>
        <v>547</v>
      </c>
    </row>
  </sheetData>
  <sortState xmlns:xlrd2="http://schemas.microsoft.com/office/spreadsheetml/2017/richdata2" ref="A12:J13">
    <sortCondition ref="A12:A13"/>
  </sortState>
  <mergeCells count="3">
    <mergeCell ref="E1:H1"/>
    <mergeCell ref="E6:H6"/>
    <mergeCell ref="E10:H10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Roman,Standard"BezM2024     &amp;A&amp;C&amp;"Times New Roman,Standard"Seite &amp;P von &amp;N&amp;R&amp;"Times New Roman,Standard"KK 3x20                 05.06.24</oddFooter>
  </headerFooter>
  <rowBreaks count="3" manualBreakCount="3">
    <brk id="330" max="65535" man="1"/>
    <brk id="382" max="65535" man="1"/>
    <brk id="440" max="65535" man="1"/>
  </rowBreaks>
  <webPublishItems count="1">
    <webPublishItem id="24828" divId="gm23_erg_24828" sourceType="sheet" destinationFile="F:\bez_1_40.html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3924-1132-4C7B-A959-5496E357FF9B}">
  <dimension ref="A1:I39"/>
  <sheetViews>
    <sheetView zoomScaleNormal="100" workbookViewId="0">
      <selection activeCell="D1" sqref="D1"/>
    </sheetView>
  </sheetViews>
  <sheetFormatPr baseColWidth="10" defaultColWidth="11.42578125" defaultRowHeight="12.75" customHeight="1" x14ac:dyDescent="0.2"/>
  <cols>
    <col min="1" max="1" width="5.7109375" style="16" customWidth="1"/>
    <col min="2" max="3" width="20.7109375" style="15" customWidth="1"/>
    <col min="4" max="4" width="4.85546875" style="15" customWidth="1"/>
    <col min="5" max="6" width="4.7109375" style="16" customWidth="1"/>
    <col min="7" max="8" width="4.7109375" style="15" customWidth="1"/>
    <col min="9" max="9" width="10.7109375" style="16" customWidth="1"/>
    <col min="10" max="16384" width="11.42578125" style="15"/>
  </cols>
  <sheetData>
    <row r="1" spans="1:9" ht="12.75" customHeight="1" x14ac:dyDescent="0.2">
      <c r="A1" s="40" t="s">
        <v>229</v>
      </c>
      <c r="C1" s="21" t="s">
        <v>325</v>
      </c>
      <c r="D1" s="123">
        <v>2024</v>
      </c>
      <c r="E1" s="143" t="s">
        <v>511</v>
      </c>
      <c r="F1" s="144"/>
      <c r="G1" s="144"/>
      <c r="H1" s="144"/>
      <c r="I1" s="21" t="s">
        <v>247</v>
      </c>
    </row>
    <row r="2" spans="1:9" ht="12.75" customHeight="1" thickBot="1" x14ac:dyDescent="0.25">
      <c r="A2" s="22" t="s">
        <v>0</v>
      </c>
      <c r="B2" s="22" t="s">
        <v>3</v>
      </c>
      <c r="C2" s="22" t="s">
        <v>1</v>
      </c>
      <c r="D2" s="22"/>
      <c r="E2" s="22" t="s">
        <v>72</v>
      </c>
      <c r="F2" s="22" t="s">
        <v>73</v>
      </c>
      <c r="G2" s="22" t="s">
        <v>84</v>
      </c>
      <c r="H2" s="22"/>
      <c r="I2" s="22" t="s">
        <v>2</v>
      </c>
    </row>
    <row r="3" spans="1:9" ht="12.75" customHeight="1" x14ac:dyDescent="0.2">
      <c r="A3" s="16" t="s">
        <v>86</v>
      </c>
      <c r="B3" s="45" t="s">
        <v>161</v>
      </c>
      <c r="C3" s="45" t="s">
        <v>94</v>
      </c>
      <c r="D3" s="16"/>
      <c r="E3" s="16">
        <v>0</v>
      </c>
      <c r="F3" s="16">
        <v>0</v>
      </c>
      <c r="G3" s="16">
        <v>0</v>
      </c>
      <c r="H3" s="16"/>
      <c r="I3" s="42">
        <f>SUM(D3:H3)</f>
        <v>0</v>
      </c>
    </row>
    <row r="5" spans="1:9" ht="12.75" customHeight="1" x14ac:dyDescent="0.2">
      <c r="A5" s="40" t="s">
        <v>229</v>
      </c>
      <c r="C5" s="21" t="s">
        <v>209</v>
      </c>
      <c r="D5" s="123">
        <v>2024</v>
      </c>
      <c r="E5" s="143" t="s">
        <v>511</v>
      </c>
      <c r="F5" s="144"/>
      <c r="G5" s="144"/>
      <c r="H5" s="144"/>
      <c r="I5" s="21" t="s">
        <v>230</v>
      </c>
    </row>
    <row r="6" spans="1:9" ht="12.75" customHeight="1" thickBot="1" x14ac:dyDescent="0.25">
      <c r="A6" s="22" t="s">
        <v>0</v>
      </c>
      <c r="B6" s="22" t="s">
        <v>3</v>
      </c>
      <c r="C6" s="22" t="s">
        <v>1</v>
      </c>
      <c r="D6" s="22"/>
      <c r="E6" s="22" t="s">
        <v>72</v>
      </c>
      <c r="F6" s="22" t="s">
        <v>73</v>
      </c>
      <c r="G6" s="22" t="s">
        <v>84</v>
      </c>
      <c r="H6" s="22"/>
      <c r="I6" s="22" t="s">
        <v>2</v>
      </c>
    </row>
    <row r="7" spans="1:9" ht="12.75" customHeight="1" x14ac:dyDescent="0.2">
      <c r="A7" s="16">
        <v>6</v>
      </c>
      <c r="B7" s="45" t="s">
        <v>211</v>
      </c>
      <c r="C7" s="45" t="s">
        <v>174</v>
      </c>
      <c r="D7" s="28" t="s">
        <v>75</v>
      </c>
      <c r="E7" s="16">
        <v>90</v>
      </c>
      <c r="F7" s="16">
        <v>93</v>
      </c>
      <c r="G7" s="16">
        <v>92</v>
      </c>
      <c r="H7" s="16"/>
      <c r="I7" s="42">
        <f>SUM(D7:H7)</f>
        <v>275</v>
      </c>
    </row>
    <row r="8" spans="1:9" ht="12.75" customHeight="1" x14ac:dyDescent="0.2">
      <c r="A8" s="16">
        <v>10</v>
      </c>
      <c r="B8" s="45" t="s">
        <v>213</v>
      </c>
      <c r="C8" s="45" t="s">
        <v>174</v>
      </c>
      <c r="D8" s="16"/>
      <c r="E8" s="16">
        <v>89</v>
      </c>
      <c r="F8" s="16">
        <v>92</v>
      </c>
      <c r="G8" s="16">
        <v>86</v>
      </c>
      <c r="H8" s="16"/>
      <c r="I8" s="42">
        <f>SUM(D8:H8)</f>
        <v>267</v>
      </c>
    </row>
    <row r="9" spans="1:9" ht="12.75" customHeight="1" x14ac:dyDescent="0.2">
      <c r="B9" s="45"/>
      <c r="C9" s="45"/>
      <c r="D9" s="28"/>
      <c r="G9" s="16"/>
      <c r="H9" s="16"/>
      <c r="I9" s="42"/>
    </row>
    <row r="10" spans="1:9" ht="12.75" customHeight="1" x14ac:dyDescent="0.2">
      <c r="A10" s="40" t="s">
        <v>229</v>
      </c>
      <c r="C10" s="21" t="s">
        <v>243</v>
      </c>
      <c r="D10" s="123">
        <v>2024</v>
      </c>
      <c r="E10" s="143" t="s">
        <v>518</v>
      </c>
      <c r="F10" s="144"/>
      <c r="G10" s="144"/>
      <c r="H10" s="144"/>
      <c r="I10" s="21" t="s">
        <v>246</v>
      </c>
    </row>
    <row r="11" spans="1:9" ht="12.75" customHeight="1" thickBot="1" x14ac:dyDescent="0.25">
      <c r="A11" s="22" t="s">
        <v>0</v>
      </c>
      <c r="B11" s="22" t="s">
        <v>3</v>
      </c>
      <c r="C11" s="22" t="s">
        <v>1</v>
      </c>
      <c r="D11" s="22"/>
      <c r="E11" s="22" t="s">
        <v>72</v>
      </c>
      <c r="F11" s="22" t="s">
        <v>73</v>
      </c>
      <c r="G11" s="22" t="s">
        <v>84</v>
      </c>
      <c r="H11" s="22"/>
      <c r="I11" s="22" t="s">
        <v>2</v>
      </c>
    </row>
    <row r="12" spans="1:9" ht="12.75" customHeight="1" x14ac:dyDescent="0.2">
      <c r="A12" s="23">
        <v>1</v>
      </c>
      <c r="B12" s="29" t="s">
        <v>178</v>
      </c>
      <c r="C12" s="36" t="s">
        <v>179</v>
      </c>
      <c r="D12" s="23"/>
      <c r="E12" s="23">
        <v>94</v>
      </c>
      <c r="F12" s="23">
        <v>87</v>
      </c>
      <c r="G12" s="23">
        <v>92</v>
      </c>
      <c r="H12" s="23"/>
      <c r="I12" s="124">
        <f>SUM(D12:H12)</f>
        <v>273</v>
      </c>
    </row>
    <row r="13" spans="1:9" ht="12.75" customHeight="1" x14ac:dyDescent="0.2">
      <c r="C13" s="18"/>
      <c r="D13" s="16"/>
      <c r="G13" s="16"/>
      <c r="H13" s="16"/>
      <c r="I13" s="42"/>
    </row>
    <row r="14" spans="1:9" ht="12.75" customHeight="1" x14ac:dyDescent="0.2">
      <c r="A14" s="20" t="s">
        <v>231</v>
      </c>
      <c r="C14" s="21" t="s">
        <v>214</v>
      </c>
      <c r="D14" s="123">
        <v>2024</v>
      </c>
      <c r="E14" s="143" t="s">
        <v>717</v>
      </c>
      <c r="F14" s="144"/>
      <c r="G14" s="144"/>
      <c r="H14" s="144"/>
      <c r="I14" s="21" t="s">
        <v>232</v>
      </c>
    </row>
    <row r="15" spans="1:9" ht="12.75" customHeight="1" thickBot="1" x14ac:dyDescent="0.25">
      <c r="A15" s="33" t="s">
        <v>0</v>
      </c>
      <c r="B15" s="22" t="s">
        <v>1</v>
      </c>
      <c r="C15" s="27"/>
      <c r="D15" s="27"/>
      <c r="E15" s="22"/>
      <c r="F15" s="27"/>
      <c r="G15" s="27"/>
      <c r="H15" s="27"/>
      <c r="I15" s="22" t="s">
        <v>2</v>
      </c>
    </row>
    <row r="16" spans="1:9" ht="12.75" customHeight="1" x14ac:dyDescent="0.2">
      <c r="A16" s="125">
        <v>2</v>
      </c>
      <c r="B16" s="126" t="s">
        <v>216</v>
      </c>
      <c r="C16" s="126"/>
      <c r="D16" s="28" t="s">
        <v>75</v>
      </c>
      <c r="E16" s="125">
        <v>288</v>
      </c>
      <c r="F16" s="125">
        <v>291</v>
      </c>
      <c r="G16" s="125">
        <v>292</v>
      </c>
      <c r="H16" s="126"/>
      <c r="I16" s="125">
        <f>SUM(D16:H16)</f>
        <v>871</v>
      </c>
    </row>
    <row r="17" spans="1:9" ht="12.75" customHeight="1" x14ac:dyDescent="0.2">
      <c r="A17" s="23"/>
      <c r="B17" s="29" t="s">
        <v>602</v>
      </c>
      <c r="C17" s="29"/>
      <c r="D17" s="29"/>
      <c r="E17" s="23"/>
      <c r="F17" s="23"/>
      <c r="G17" s="23"/>
      <c r="H17" s="29"/>
      <c r="I17" s="23"/>
    </row>
    <row r="18" spans="1:9" ht="12.75" customHeight="1" x14ac:dyDescent="0.2">
      <c r="B18" s="45"/>
      <c r="C18" s="45"/>
      <c r="D18" s="28"/>
      <c r="G18" s="16"/>
      <c r="H18" s="16"/>
      <c r="I18" s="42"/>
    </row>
    <row r="19" spans="1:9" ht="12.75" customHeight="1" x14ac:dyDescent="0.2">
      <c r="A19" s="40" t="s">
        <v>229</v>
      </c>
      <c r="C19" s="21" t="s">
        <v>244</v>
      </c>
      <c r="D19" s="123">
        <v>2024</v>
      </c>
      <c r="E19" s="143" t="s">
        <v>516</v>
      </c>
      <c r="F19" s="144"/>
      <c r="G19" s="144"/>
      <c r="H19" s="144"/>
      <c r="I19" s="21" t="s">
        <v>232</v>
      </c>
    </row>
    <row r="20" spans="1:9" ht="12.75" customHeight="1" thickBot="1" x14ac:dyDescent="0.25">
      <c r="A20" s="22" t="s">
        <v>0</v>
      </c>
      <c r="B20" s="22" t="s">
        <v>3</v>
      </c>
      <c r="C20" s="22" t="s">
        <v>1</v>
      </c>
      <c r="D20" s="22"/>
      <c r="E20" s="22" t="s">
        <v>72</v>
      </c>
      <c r="F20" s="22" t="s">
        <v>73</v>
      </c>
      <c r="G20" s="22" t="s">
        <v>84</v>
      </c>
      <c r="H20" s="22"/>
      <c r="I20" s="22" t="s">
        <v>2</v>
      </c>
    </row>
    <row r="21" spans="1:9" ht="12.75" customHeight="1" x14ac:dyDescent="0.2">
      <c r="A21" s="16">
        <v>8</v>
      </c>
      <c r="B21" s="15" t="s">
        <v>204</v>
      </c>
      <c r="C21" s="18" t="s">
        <v>179</v>
      </c>
      <c r="D21" s="16"/>
      <c r="E21" s="16">
        <v>89</v>
      </c>
      <c r="F21" s="16">
        <v>96</v>
      </c>
      <c r="G21" s="16">
        <v>98</v>
      </c>
      <c r="H21" s="16"/>
      <c r="I21" s="42">
        <f>SUM(D21:H21)</f>
        <v>283</v>
      </c>
    </row>
    <row r="22" spans="1:9" ht="12.75" customHeight="1" x14ac:dyDescent="0.2">
      <c r="A22" s="16">
        <v>12</v>
      </c>
      <c r="B22" s="45" t="s">
        <v>212</v>
      </c>
      <c r="C22" s="45" t="s">
        <v>174</v>
      </c>
      <c r="D22" s="16"/>
      <c r="E22" s="16">
        <v>92</v>
      </c>
      <c r="F22" s="16">
        <v>88</v>
      </c>
      <c r="G22" s="16">
        <v>93</v>
      </c>
      <c r="H22" s="16"/>
      <c r="I22" s="42">
        <f>SUM(D22:H22)</f>
        <v>273</v>
      </c>
    </row>
    <row r="23" spans="1:9" ht="12.75" customHeight="1" x14ac:dyDescent="0.2">
      <c r="B23" s="45"/>
      <c r="C23" s="45"/>
      <c r="D23" s="16"/>
      <c r="G23" s="16"/>
      <c r="H23" s="16"/>
      <c r="I23" s="42"/>
    </row>
    <row r="24" spans="1:9" ht="12.75" customHeight="1" x14ac:dyDescent="0.2">
      <c r="A24" s="40" t="s">
        <v>229</v>
      </c>
      <c r="C24" s="21" t="s">
        <v>217</v>
      </c>
      <c r="D24" s="65">
        <v>2024</v>
      </c>
      <c r="E24" s="143" t="s">
        <v>517</v>
      </c>
      <c r="F24" s="144"/>
      <c r="G24" s="144"/>
      <c r="H24" s="144"/>
      <c r="I24" s="21" t="s">
        <v>233</v>
      </c>
    </row>
    <row r="25" spans="1:9" ht="12.75" customHeight="1" thickBot="1" x14ac:dyDescent="0.25">
      <c r="A25" s="22" t="s">
        <v>0</v>
      </c>
      <c r="B25" s="22" t="s">
        <v>3</v>
      </c>
      <c r="C25" s="22" t="s">
        <v>1</v>
      </c>
      <c r="D25" s="22"/>
      <c r="E25" s="22" t="s">
        <v>72</v>
      </c>
      <c r="F25" s="22" t="s">
        <v>73</v>
      </c>
      <c r="G25" s="22" t="s">
        <v>84</v>
      </c>
      <c r="H25" s="22"/>
      <c r="I25" s="22" t="s">
        <v>2</v>
      </c>
    </row>
    <row r="26" spans="1:9" ht="12.75" customHeight="1" x14ac:dyDescent="0.2">
      <c r="A26" s="23">
        <v>3</v>
      </c>
      <c r="B26" s="127" t="s">
        <v>219</v>
      </c>
      <c r="C26" s="127" t="s">
        <v>174</v>
      </c>
      <c r="D26" s="28" t="s">
        <v>75</v>
      </c>
      <c r="E26" s="23">
        <v>96</v>
      </c>
      <c r="F26" s="23">
        <v>99</v>
      </c>
      <c r="G26" s="23">
        <v>97</v>
      </c>
      <c r="H26" s="23"/>
      <c r="I26" s="124">
        <f>SUM(D26:H26)</f>
        <v>292</v>
      </c>
    </row>
    <row r="27" spans="1:9" ht="12.75" customHeight="1" x14ac:dyDescent="0.2">
      <c r="A27" s="16">
        <v>8</v>
      </c>
      <c r="B27" s="45" t="s">
        <v>222</v>
      </c>
      <c r="C27" s="45" t="s">
        <v>174</v>
      </c>
      <c r="D27" s="28" t="s">
        <v>75</v>
      </c>
      <c r="E27" s="16">
        <v>94</v>
      </c>
      <c r="F27" s="16">
        <v>88</v>
      </c>
      <c r="G27" s="16">
        <v>92</v>
      </c>
      <c r="H27" s="16"/>
      <c r="I27" s="42">
        <f>SUM(D27:H27)</f>
        <v>274</v>
      </c>
    </row>
    <row r="28" spans="1:9" ht="12.75" customHeight="1" x14ac:dyDescent="0.2">
      <c r="A28" s="15"/>
      <c r="E28" s="15"/>
      <c r="F28" s="15"/>
      <c r="I28" s="15"/>
    </row>
    <row r="29" spans="1:9" ht="12.75" customHeight="1" x14ac:dyDescent="0.2">
      <c r="A29" s="40" t="s">
        <v>229</v>
      </c>
      <c r="C29" s="21" t="s">
        <v>223</v>
      </c>
      <c r="D29" s="123">
        <v>2024</v>
      </c>
      <c r="E29" s="143" t="s">
        <v>718</v>
      </c>
      <c r="F29" s="144"/>
      <c r="G29" s="144"/>
      <c r="H29" s="144"/>
      <c r="I29" s="21" t="s">
        <v>467</v>
      </c>
    </row>
    <row r="30" spans="1:9" ht="12.75" customHeight="1" thickBot="1" x14ac:dyDescent="0.25">
      <c r="A30" s="22" t="s">
        <v>0</v>
      </c>
      <c r="B30" s="22" t="s">
        <v>3</v>
      </c>
      <c r="C30" s="22" t="s">
        <v>1</v>
      </c>
      <c r="D30" s="22"/>
      <c r="E30" s="22" t="s">
        <v>72</v>
      </c>
      <c r="F30" s="22" t="s">
        <v>73</v>
      </c>
      <c r="G30" s="22" t="s">
        <v>84</v>
      </c>
      <c r="H30" s="22"/>
      <c r="I30" s="22" t="s">
        <v>2</v>
      </c>
    </row>
    <row r="31" spans="1:9" ht="12.75" customHeight="1" x14ac:dyDescent="0.2">
      <c r="A31" s="23">
        <v>1</v>
      </c>
      <c r="B31" s="29" t="s">
        <v>225</v>
      </c>
      <c r="C31" s="127" t="s">
        <v>174</v>
      </c>
      <c r="D31" s="28" t="s">
        <v>75</v>
      </c>
      <c r="E31" s="23">
        <v>96</v>
      </c>
      <c r="F31" s="23">
        <v>97</v>
      </c>
      <c r="G31" s="23">
        <v>99</v>
      </c>
      <c r="H31" s="23"/>
      <c r="I31" s="124">
        <f>SUM(D31:H31)</f>
        <v>292</v>
      </c>
    </row>
    <row r="33" spans="1:9" ht="12.75" customHeight="1" x14ac:dyDescent="0.2">
      <c r="A33" s="40" t="s">
        <v>229</v>
      </c>
      <c r="C33" s="21" t="s">
        <v>226</v>
      </c>
      <c r="D33" s="123">
        <v>2024</v>
      </c>
      <c r="E33" s="143" t="s">
        <v>511</v>
      </c>
      <c r="F33" s="144"/>
      <c r="G33" s="144"/>
      <c r="H33" s="144"/>
      <c r="I33" s="21" t="s">
        <v>234</v>
      </c>
    </row>
    <row r="34" spans="1:9" ht="12.75" customHeight="1" thickBot="1" x14ac:dyDescent="0.25">
      <c r="A34" s="22" t="s">
        <v>0</v>
      </c>
      <c r="B34" s="22" t="s">
        <v>3</v>
      </c>
      <c r="C34" s="22" t="s">
        <v>1</v>
      </c>
      <c r="D34" s="22"/>
      <c r="E34" s="22" t="s">
        <v>72</v>
      </c>
      <c r="F34" s="22" t="s">
        <v>73</v>
      </c>
      <c r="G34" s="22" t="s">
        <v>84</v>
      </c>
      <c r="H34" s="22"/>
      <c r="I34" s="22" t="s">
        <v>2</v>
      </c>
    </row>
    <row r="35" spans="1:9" ht="12.75" customHeight="1" x14ac:dyDescent="0.2">
      <c r="A35" s="23">
        <v>4</v>
      </c>
      <c r="B35" s="127" t="s">
        <v>228</v>
      </c>
      <c r="C35" s="127" t="s">
        <v>174</v>
      </c>
      <c r="D35" s="28" t="s">
        <v>75</v>
      </c>
      <c r="E35" s="23">
        <v>94</v>
      </c>
      <c r="F35" s="23">
        <v>98</v>
      </c>
      <c r="G35" s="23">
        <v>99</v>
      </c>
      <c r="H35" s="23"/>
      <c r="I35" s="124">
        <f>SUM(D35:H35)</f>
        <v>291</v>
      </c>
    </row>
    <row r="36" spans="1:9" ht="12.75" customHeight="1" x14ac:dyDescent="0.2">
      <c r="A36" s="23">
        <v>5</v>
      </c>
      <c r="B36" s="127" t="s">
        <v>221</v>
      </c>
      <c r="C36" s="127" t="s">
        <v>174</v>
      </c>
      <c r="D36" s="28" t="s">
        <v>75</v>
      </c>
      <c r="E36" s="23">
        <v>97</v>
      </c>
      <c r="F36" s="23">
        <v>96</v>
      </c>
      <c r="G36" s="23">
        <v>97</v>
      </c>
      <c r="H36" s="23"/>
      <c r="I36" s="124">
        <f>SUM(D36:H36)</f>
        <v>290</v>
      </c>
    </row>
    <row r="37" spans="1:9" ht="12.75" customHeight="1" x14ac:dyDescent="0.2">
      <c r="A37" s="23">
        <v>8</v>
      </c>
      <c r="B37" s="127" t="s">
        <v>220</v>
      </c>
      <c r="C37" s="127" t="s">
        <v>174</v>
      </c>
      <c r="D37" s="28" t="s">
        <v>75</v>
      </c>
      <c r="E37" s="23">
        <v>95</v>
      </c>
      <c r="F37" s="23">
        <v>97</v>
      </c>
      <c r="G37" s="23">
        <v>96</v>
      </c>
      <c r="H37" s="23"/>
      <c r="I37" s="124">
        <f>SUM(D37:H37)</f>
        <v>288</v>
      </c>
    </row>
    <row r="38" spans="1:9" ht="12.75" customHeight="1" x14ac:dyDescent="0.2">
      <c r="A38" s="16" t="s">
        <v>86</v>
      </c>
      <c r="B38" s="15" t="s">
        <v>562</v>
      </c>
      <c r="C38" s="15" t="s">
        <v>174</v>
      </c>
      <c r="E38" s="16">
        <v>0</v>
      </c>
      <c r="F38" s="16">
        <v>0</v>
      </c>
      <c r="G38" s="16">
        <v>0</v>
      </c>
      <c r="I38" s="42">
        <f>SUM(D38:H38)</f>
        <v>0</v>
      </c>
    </row>
    <row r="39" spans="1:9" ht="12.75" customHeight="1" x14ac:dyDescent="0.2">
      <c r="G39" s="16"/>
      <c r="H39" s="16"/>
      <c r="I39" s="42"/>
    </row>
  </sheetData>
  <sortState xmlns:xlrd2="http://schemas.microsoft.com/office/spreadsheetml/2017/richdata2" ref="A26:I27">
    <sortCondition ref="A26:A27"/>
  </sortState>
  <mergeCells count="8">
    <mergeCell ref="E1:H1"/>
    <mergeCell ref="E33:H33"/>
    <mergeCell ref="E19:H19"/>
    <mergeCell ref="E10:H10"/>
    <mergeCell ref="E5:H5"/>
    <mergeCell ref="E14:H14"/>
    <mergeCell ref="E24:H24"/>
    <mergeCell ref="E29:H2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verticalDpi="4294967293" r:id="rId1"/>
  <headerFooter alignWithMargins="0">
    <oddFooter>&amp;L&amp;"Times New Roman,Standard"BezM2024     &amp;A&amp;C&amp;"Times New Roman,Standard"Seite &amp;P von &amp;N&amp;R&amp;"Times New Roman,Standard"KK-50m Auflage                 31.05.24</oddFooter>
  </headerFooter>
  <webPublishItems count="1">
    <webPublishItem id="22532" divId="gm23_erg_22532" sourceType="sheet" destinationFile="F:\bez_1_41.html"/>
  </webPublishItems>
</worksheet>
</file>

<file path=docMetadata/LabelInfo.xml><?xml version="1.0" encoding="utf-8"?>
<clbl:labelList xmlns:clbl="http://schemas.microsoft.com/office/2020/mipLabelMetadata">
  <clbl:label id="{6f75f480-7803-4ee9-bb54-84d0635fdbe7}" enabled="1" method="Standar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39</vt:i4>
      </vt:variant>
    </vt:vector>
  </HeadingPairs>
  <TitlesOfParts>
    <vt:vector size="39" baseType="lpstr">
      <vt:lpstr>Deckblatt</vt:lpstr>
      <vt:lpstr>inhalt</vt:lpstr>
      <vt:lpstr>1.10</vt:lpstr>
      <vt:lpstr>1.11</vt:lpstr>
      <vt:lpstr>1.12</vt:lpstr>
      <vt:lpstr>1.30_1.35</vt:lpstr>
      <vt:lpstr>1.36</vt:lpstr>
      <vt:lpstr>1.40</vt:lpstr>
      <vt:lpstr>1.41</vt:lpstr>
      <vt:lpstr>1.42</vt:lpstr>
      <vt:lpstr>1.58O</vt:lpstr>
      <vt:lpstr>1.60</vt:lpstr>
      <vt:lpstr>1.80</vt:lpstr>
      <vt:lpstr>B.11-B.12-B.13</vt:lpstr>
      <vt:lpstr>B.14_B.15</vt:lpstr>
      <vt:lpstr>2.10</vt:lpstr>
      <vt:lpstr>2.11</vt:lpstr>
      <vt:lpstr>2.12</vt:lpstr>
      <vt:lpstr>2.17_2.18</vt:lpstr>
      <vt:lpstr>2.20</vt:lpstr>
      <vt:lpstr>2.21</vt:lpstr>
      <vt:lpstr>2.40</vt:lpstr>
      <vt:lpstr>2.42</vt:lpstr>
      <vt:lpstr>2.45</vt:lpstr>
      <vt:lpstr>2.53</vt:lpstr>
      <vt:lpstr>2.55</vt:lpstr>
      <vt:lpstr>2.58</vt:lpstr>
      <vt:lpstr>2.59</vt:lpstr>
      <vt:lpstr>2.60</vt:lpstr>
      <vt:lpstr>B.21</vt:lpstr>
      <vt:lpstr>3.10</vt:lpstr>
      <vt:lpstr>3.12_3.22</vt:lpstr>
      <vt:lpstr>3.15</vt:lpstr>
      <vt:lpstr>3.20</vt:lpstr>
      <vt:lpstr>7.10_7_15__7.3x_7.60</vt:lpstr>
      <vt:lpstr>7_40</vt:lpstr>
      <vt:lpstr>7_50</vt:lpstr>
      <vt:lpstr>11.10</vt:lpstr>
      <vt:lpstr>12.0</vt:lpstr>
    </vt:vector>
  </TitlesOfParts>
  <Company>Schützengau Erlangen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Beziksmeisterschaften 2023</dc:title>
  <dc:subject>Ergebnislisten</dc:subject>
  <dc:creator>Harald Popp / 1.GSpL</dc:creator>
  <cp:keywords>C_Unrestricted</cp:keywords>
  <cp:lastModifiedBy>Popp, Harald (DI MC TPA PLM 2)</cp:lastModifiedBy>
  <cp:lastPrinted>2024-05-31T07:56:10Z</cp:lastPrinted>
  <dcterms:created xsi:type="dcterms:W3CDTF">2003-02-03T09:30:05Z</dcterms:created>
  <dcterms:modified xsi:type="dcterms:W3CDTF">2024-09-17T06:38:41Z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MSIP_Label_6f75f480-7803-4ee9-bb54-84d0635fdbe7_Enabled">
    <vt:lpwstr>true</vt:lpwstr>
  </property>
  <property fmtid="{D5CDD505-2E9C-101B-9397-08002B2CF9AE}" pid="4" name="MSIP_Label_6f75f480-7803-4ee9-bb54-84d0635fdbe7_SetDate">
    <vt:lpwstr>2023-06-07T09:57:09Z</vt:lpwstr>
  </property>
  <property fmtid="{D5CDD505-2E9C-101B-9397-08002B2CF9AE}" pid="5" name="MSIP_Label_6f75f480-7803-4ee9-bb54-84d0635fdbe7_Method">
    <vt:lpwstr>Standard</vt:lpwstr>
  </property>
  <property fmtid="{D5CDD505-2E9C-101B-9397-08002B2CF9AE}" pid="6" name="MSIP_Label_6f75f480-7803-4ee9-bb54-84d0635fdbe7_Name">
    <vt:lpwstr>unrestricted</vt:lpwstr>
  </property>
  <property fmtid="{D5CDD505-2E9C-101B-9397-08002B2CF9AE}" pid="7" name="MSIP_Label_6f75f480-7803-4ee9-bb54-84d0635fdbe7_SiteId">
    <vt:lpwstr>38ae3bcd-9579-4fd4-adda-b42e1495d55a</vt:lpwstr>
  </property>
  <property fmtid="{D5CDD505-2E9C-101B-9397-08002B2CF9AE}" pid="8" name="MSIP_Label_6f75f480-7803-4ee9-bb54-84d0635fdbe7_ActionId">
    <vt:lpwstr>e48e9e6e-36a0-4f1c-a195-1710d499af43</vt:lpwstr>
  </property>
  <property fmtid="{D5CDD505-2E9C-101B-9397-08002B2CF9AE}" pid="9" name="MSIP_Label_6f75f480-7803-4ee9-bb54-84d0635fdbe7_ContentBits">
    <vt:lpwstr>0</vt:lpwstr>
  </property>
  <property fmtid="{D5CDD505-2E9C-101B-9397-08002B2CF9AE}" pid="10" name="Document_Confidentiality">
    <vt:lpwstr>Unrestricted</vt:lpwstr>
  </property>
</Properties>
</file>